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01" windowWidth="11715" windowHeight="5970" tabRatio="853" activeTab="0"/>
  </bookViews>
  <sheets>
    <sheet name="สรุปแผน" sheetId="1" r:id="rId1"/>
    <sheet name="1.  บ้านเมืองน่าอยู่" sheetId="2" r:id="rId2"/>
    <sheet name="2.การพัฒนาคุณภาพชีวิต" sheetId="3" r:id="rId3"/>
    <sheet name="3.พัฒนาการศึกษา" sheetId="4" r:id="rId4"/>
    <sheet name="4. ด้านการพัฒนาศักยภาพของคนฯ" sheetId="5" r:id="rId5"/>
    <sheet name="5.ด้านการพัฒนาระบบการจัดการฯ" sheetId="6" r:id="rId6"/>
    <sheet name="6.พัฒนาองค์กร" sheetId="7" r:id="rId7"/>
    <sheet name="7.ด้านการเมืองและการบริหารฯ" sheetId="8" r:id="rId8"/>
    <sheet name="ครุภัณฑ์" sheetId="9" r:id="rId9"/>
    <sheet name="Sheet1" sheetId="10" r:id="rId10"/>
  </sheets>
  <definedNames>
    <definedName name="_xlnm.Print_Area" localSheetId="1">'1.  บ้านเมืองน่าอยู่'!$A$1:$R$200</definedName>
    <definedName name="_xlnm.Print_Area" localSheetId="2">'2.การพัฒนาคุณภาพชีวิต'!$A$1:$R$175</definedName>
    <definedName name="_xlnm.Print_Area" localSheetId="5">'5.ด้านการพัฒนาระบบการจัดการฯ'!$A$1:$R$23</definedName>
    <definedName name="_xlnm.Print_Area" localSheetId="6">'6.พัฒนาองค์กร'!$A$1:$R$26</definedName>
    <definedName name="_xlnm.Print_Area" localSheetId="7">'7.ด้านการเมืองและการบริหารฯ'!$A$1:$R$64</definedName>
    <definedName name="_xlnm.Print_Area" localSheetId="8">'ครุภัณฑ์'!$A$1:$R$120</definedName>
  </definedNames>
  <calcPr fullCalcOnLoad="1"/>
</workbook>
</file>

<file path=xl/sharedStrings.xml><?xml version="1.0" encoding="utf-8"?>
<sst xmlns="http://schemas.openxmlformats.org/spreadsheetml/2006/main" count="1592" uniqueCount="573">
  <si>
    <t>ยุทธศาสตร์ / แนวทาง</t>
  </si>
  <si>
    <t>จำนวนโครงการ</t>
  </si>
  <si>
    <t>คิดเป็นร้อยละของ</t>
  </si>
  <si>
    <t>จำนวน</t>
  </si>
  <si>
    <t>ร้อยละของ</t>
  </si>
  <si>
    <t>หน่วยดำเนินการ</t>
  </si>
  <si>
    <t>ที่ดำเนินการ</t>
  </si>
  <si>
    <t>งบประมาณ</t>
  </si>
  <si>
    <t>รวม</t>
  </si>
  <si>
    <t>โครงการทั้งหมด</t>
  </si>
  <si>
    <t>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</si>
  <si>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</si>
  <si>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</si>
  <si>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</si>
  <si>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</si>
  <si>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</si>
  <si>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</si>
  <si>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</si>
  <si>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</si>
  <si>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</si>
  <si>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</si>
  <si>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</si>
  <si>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</si>
  <si>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</si>
  <si>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องค์การบริหารส่วนตำบลสระทอง  อำเภอหนองหงส์  จังหวัดบุรีรัมย์</t>
  </si>
  <si>
    <t>พ.ศ.  2560</t>
  </si>
  <si>
    <t>กองช่าง</t>
  </si>
  <si>
    <t>กองการศึกษาฯ</t>
  </si>
  <si>
    <t>แบบ ผด. 01</t>
  </si>
  <si>
    <t xml:space="preserve">                             บัญชีสรุปจำนวนโครงการและงบประมาณ</t>
  </si>
  <si>
    <t>งบประมาณ
(บาท)</t>
  </si>
  <si>
    <t>สถานที่ดำเนินการ</t>
  </si>
  <si>
    <t>หน่วยงาน
รับผิดชอบ
หลัก</t>
  </si>
  <si>
    <t>ลำดับ
ที่</t>
  </si>
  <si>
    <t>รายละเอียดของกิจกรรมที่
เกิดขึ้นจากโครงการ</t>
  </si>
  <si>
    <t>พ.ศ.  2561</t>
  </si>
  <si>
    <t>โครงการก่อสร้างถนน</t>
  </si>
  <si>
    <t>แบบ ผด. 02</t>
  </si>
  <si>
    <t>แผนงานรักษาความสงบภายใน</t>
  </si>
  <si>
    <t>แผนงานบริหารงานทั่วไป</t>
  </si>
  <si>
    <t>องค์กรปกครองส่วนท้องถิ่น</t>
  </si>
  <si>
    <t>กองคลัง</t>
  </si>
  <si>
    <t>อุดหนุนโครงการจัดงาน</t>
  </si>
  <si>
    <t>พระราชพิธีถวายพระเพลิง</t>
  </si>
  <si>
    <t>พระบรมศพ</t>
  </si>
  <si>
    <t>อำเภอหนองหงส์</t>
  </si>
  <si>
    <t>กองการศึกษา</t>
  </si>
  <si>
    <t>แผนงานการศึกษา</t>
  </si>
  <si>
    <t>แผนงานสังคมสงเคราะห์</t>
  </si>
  <si>
    <t>1.เสนอโครงการ</t>
  </si>
  <si>
    <t>สนามหน้าที่ว่าการ</t>
  </si>
  <si>
    <t>2.พิจารณาโครงการ</t>
  </si>
  <si>
    <t>3.อนุมัติโครงการ</t>
  </si>
  <si>
    <t>4.อุดหนุนโครงการ</t>
  </si>
  <si>
    <t>5.ติดตามและประเมินผล</t>
  </si>
  <si>
    <t>คอนกรีตเสริมเหล็ก</t>
  </si>
  <si>
    <t>โครงการก่อสร้างถนนคอนกรีต</t>
  </si>
  <si>
    <t xml:space="preserve">เสริมเหล็ก 
  </t>
  </si>
  <si>
    <t xml:space="preserve">1.เสนอโครงการ </t>
  </si>
  <si>
    <t>กองสาธารณสุข</t>
  </si>
  <si>
    <t>2.จัดเตรียมวัสดุและอุปกรณ์</t>
  </si>
  <si>
    <t>และสิ่งแวดล้อม</t>
  </si>
  <si>
    <t>3.ประสารผู้นำชุมชน และ อสม.</t>
  </si>
  <si>
    <t xml:space="preserve">4.ออกพ่นสารเคมีกำจัดยุงยุงและแจกทรายอะเบท  </t>
  </si>
  <si>
    <t>5.ออกติดตามตรวจลูกน้ำยุงลาย</t>
  </si>
  <si>
    <t>2.ประสารผู้นำชุมชนสำรวจจำนวนสุนัข-แมว</t>
  </si>
  <si>
    <t>3.จัดฝึกอบรมเชิงปฏิบัติ</t>
  </si>
  <si>
    <t>4.ฉีดวัคซีนป้องกันโรคพิษสุนัขบ้าแก่สุนัขและแมว</t>
  </si>
  <si>
    <t>5.ติดตามและประเมินผลโครงการฯ</t>
  </si>
  <si>
    <t>แผนงานสาธารณสุข</t>
  </si>
  <si>
    <t>เบี้ยยังชีพผู้ป่วยเอดส์</t>
  </si>
  <si>
    <t>ดำเนินการจ่ายเบี้ยยังชีพผู้ป่วยเอดส์</t>
  </si>
  <si>
    <t>เบี้ยยังชีพผู้สูงอายุ</t>
  </si>
  <si>
    <t>ดำเนินการจ่ายเบี้ยยังชีพผู้สูงอายุ</t>
  </si>
  <si>
    <t>เบี้ยยังชีพผู้พิการ</t>
  </si>
  <si>
    <t>ดำเนินการจ่ายเบี้ยยังชีพผู้พิการ</t>
  </si>
  <si>
    <t xml:space="preserve">   </t>
  </si>
  <si>
    <t>แผนงานงบกลาง</t>
  </si>
  <si>
    <t>แผนงานสร้างความเข้มแข็งของชุมชน</t>
  </si>
  <si>
    <t>สมทบกองทุนระบบ</t>
  </si>
  <si>
    <t>1. เสนอโครงการ</t>
  </si>
  <si>
    <t>กองทุนหลักประกัน</t>
  </si>
  <si>
    <t>ประกันสุขภาพ</t>
  </si>
  <si>
    <t>2. พิจารณาโครงการ</t>
  </si>
  <si>
    <t>3. อนุมัติโครงการ</t>
  </si>
  <si>
    <t>4. ดำเนินการตามโครงการ</t>
  </si>
  <si>
    <t>๑</t>
  </si>
  <si>
    <t>อาหารเสริม(นม) ศูนย์พัฒนาเด็กเล็ก</t>
  </si>
  <si>
    <t>ดำเนินการจัดซื้ออาหารเสริม(นม)</t>
  </si>
  <si>
    <t>ศูนย์พัฒนาเด็กเล็ก</t>
  </si>
  <si>
    <t xml:space="preserve">1. นมพาสเจอร์ไรส์  ชนิดถุง รสจืด </t>
  </si>
  <si>
    <t xml:space="preserve"> ขนาด  ๒๐๐ มิลลิลิตร(ช่วงเปิดเทอม)</t>
  </si>
  <si>
    <t xml:space="preserve">2. นม ยู.เอช.ที.  ชนิดกล่อง  รสจืด  </t>
  </si>
  <si>
    <t xml:space="preserve"> ขนาด  ๒๐๐ มิลลิลิตร(ช่วงปิดเทอม)</t>
  </si>
  <si>
    <t>จำนวน  260 วัน</t>
  </si>
  <si>
    <t>2</t>
  </si>
  <si>
    <t>4</t>
  </si>
  <si>
    <t>5</t>
  </si>
  <si>
    <t>6</t>
  </si>
  <si>
    <t>7</t>
  </si>
  <si>
    <t>3.จัดอบรมเชิงปฏิบัติการให้ความรู้</t>
  </si>
  <si>
    <t>4.สรุปและประเมินผลตามโครงการฯ</t>
  </si>
  <si>
    <t>โครงการพัฒนาศักยภาพระบบ</t>
  </si>
  <si>
    <t>บริการหน่วยการแพทย์ฉุกเฉิน</t>
  </si>
  <si>
    <t>แผนงานการเกษตร</t>
  </si>
  <si>
    <t>บัญชีครุภัณฑ์</t>
  </si>
  <si>
    <t>2.ประสานทีมวิทยากร</t>
  </si>
  <si>
    <t>เทศบาลตำบลห้วยหิน  อำเภอหนองหงส์  จังหวัดบุรีรัมย์</t>
  </si>
  <si>
    <t>ยุทธศาสตร์ที่  1  ยุทธศาสตร์ด้านบ้านเมืองน่าอยู่</t>
  </si>
  <si>
    <t>ยุทธศาสตร์ที่  2  ยุทธศาสตร์ด้านการพัฒนาคุณภาพชีวิต</t>
  </si>
  <si>
    <t>ยุทธศาสตร์ที่  3  ยุทธศาสตร์ด้านการพัฒนาการศึกษา การกีฬา  นันทนาการและส่งเสริม</t>
  </si>
  <si>
    <t xml:space="preserve">                    ศิลปวัฒนธรรมประเพณี</t>
  </si>
  <si>
    <t>ยุทธศาสตร์ที่  4  ยุทธศาสตร์ด้านการพัฒนาศักยภาพของคนและความเข้มแข็งของชุมชน</t>
  </si>
  <si>
    <t>ยุทธศาสตร์ที่  5  ยุทธศาสตร์ด้านการพัฒนาระบบการจัดการทรัพยากรธรรมชาติและ</t>
  </si>
  <si>
    <t xml:space="preserve">                    สิ่งแวดล้อม</t>
  </si>
  <si>
    <t>ยุทธศาสตร์ที่  6  ยุทธศาสตร์ด้านการส่งเสริมการเกษตร</t>
  </si>
  <si>
    <t>ยุทธศาสตร์ที่  7  ยุทธศาสตร์ด้านการเมืองการบริหารตามหลักธรรมาภิบาล</t>
  </si>
  <si>
    <t>ทต.ห้วยหิน</t>
  </si>
  <si>
    <t>1. ยุทธศาสตร์การพัฒนาด้านบ้านเมืองน่าอยู่</t>
  </si>
  <si>
    <t>หมู่ที่  1 บ้านห้วยหิน</t>
  </si>
  <si>
    <t xml:space="preserve">หนา 0.15 เมตร  ลงไหล่ทางหินคลุก   </t>
  </si>
  <si>
    <t>หมู่ที่ 1 บ้านห้วยหิน</t>
  </si>
  <si>
    <t>พ.ศ.  2562</t>
  </si>
  <si>
    <t xml:space="preserve">หมู่ที่  4  บ้านโพธิ์ทอง </t>
  </si>
  <si>
    <t>ก่อสร้างถนนคอนกรีตเสริมเหล็ก</t>
  </si>
  <si>
    <t>ก่อสร้างถนนคอนกรีตเสริมเหล็ก  กว้าง</t>
  </si>
  <si>
    <t>หมู่ที่ 4 บ้านโพธิ์ทอง</t>
  </si>
  <si>
    <t xml:space="preserve">หมู่ที่  5 บ้านหนองเพชร    </t>
  </si>
  <si>
    <t xml:space="preserve"> หนา  0.15  เมตร  วางท่อระบายน้ำ</t>
  </si>
  <si>
    <t xml:space="preserve">หมู่ที่  5 บ้านหนองเพชร  </t>
  </si>
  <si>
    <t>สายตะวันออกหมู่บ้าน</t>
  </si>
  <si>
    <t xml:space="preserve">หมู่ที่  6 บ้านโพธิ์เงิน    </t>
  </si>
  <si>
    <t xml:space="preserve">หมู่ที่  6 บ้านโพธิ์เงิน  </t>
  </si>
  <si>
    <t xml:space="preserve">หมู่ที่ 7 บ้านโนนงิ้ว  </t>
  </si>
  <si>
    <t>หมู่ที่ 9 บ้านไผ่สมบูรณ์</t>
  </si>
  <si>
    <t xml:space="preserve">หมู่ที่ 10  บ้านโคกล่าม  </t>
  </si>
  <si>
    <t xml:space="preserve">เสริมเหล็ก สายไปคุ้มน้อย
  </t>
  </si>
  <si>
    <t xml:space="preserve">หมู่ที่ 13  บ้านสวน  </t>
  </si>
  <si>
    <t>ก่อสร้างถนนคอนกรีตเสริมเหล็ก สายไป</t>
  </si>
  <si>
    <t>หนา 0.15  เมตร  ไหล่ทางลงหินคลุก</t>
  </si>
  <si>
    <t>หมู่ที่ 13 บ้านสวน</t>
  </si>
  <si>
    <t xml:space="preserve">                               แผนการดำเนินงาน  ประจำปีงบประมาณ พ.ศ. 2563</t>
  </si>
  <si>
    <t>พ.ศ.  2563</t>
  </si>
  <si>
    <t xml:space="preserve">กว้าง 5 เมตร ยาว 120 เมตร </t>
  </si>
  <si>
    <t>ข้างละ  0.50  เมตร วางท่อระบายน้ำ</t>
  </si>
  <si>
    <t xml:space="preserve"> คสล.ขนาดเส้นผ่าศูนย์กลาง 0.40  เมตร</t>
  </si>
  <si>
    <t>จำนวน  7  ท่อน  1  จุด</t>
  </si>
  <si>
    <t>คอนกรีตเสริมเหล็กรอบหมู่บ้าน</t>
  </si>
  <si>
    <t xml:space="preserve">5 เมตร ยาว 124 เมตร หนา 0.15 เมตร   </t>
  </si>
  <si>
    <t>วางท่อระบายน้ำขนาดเส้นผ่าศูนย์กลาง</t>
  </si>
  <si>
    <t>0.40  เมตร  จำนวน  7  ท่อน  1  จุด</t>
  </si>
  <si>
    <t>หินคลุก (ถมดินยกพื้นทางเดิม)</t>
  </si>
  <si>
    <t>ก่อสร้างถนนหินคลุก</t>
  </si>
  <si>
    <t xml:space="preserve">กว้าง 5 เมตร ยาว 445  เมตร  </t>
  </si>
  <si>
    <t>คสล.ขนาดเส้นผ่าศูนย์กลาง 0.40  เมตร</t>
  </si>
  <si>
    <t>จำนวน  28  ท่อน 4  จุด</t>
  </si>
  <si>
    <t>ข้างละ  0.50  เมตร วางท่อระบายน้ำเส้น</t>
  </si>
  <si>
    <t>ผ่าศูนย์กลาง  0.40  เมตร  จำนวน  7</t>
  </si>
  <si>
    <t>ท่อน  1  จุด</t>
  </si>
  <si>
    <t xml:space="preserve">เสริมเหล็กภายในหมู่บ้าน 
  </t>
  </si>
  <si>
    <t xml:space="preserve">กว้าง  5 เมตร ยาว 120 เมตร หนา  </t>
  </si>
  <si>
    <t>0.15  เมตร  วางท่อระบายน้ำเส้นผ่าศูนย์</t>
  </si>
  <si>
    <t>กลาง 0.40  เมตร  จำนวน  7 ท่อน  1  จุด</t>
  </si>
  <si>
    <t xml:space="preserve">ลงไหล่ทางหินคลุกข้างละ  0.50  เมตร  </t>
  </si>
  <si>
    <t xml:space="preserve">หมู่ที่ 8  บ้านโนนสำราญ  </t>
  </si>
  <si>
    <t xml:space="preserve">กว้าง  5 เมตร ยาว 108 เมตร หนา  </t>
  </si>
  <si>
    <t>0.30  เมตร</t>
  </si>
  <si>
    <t xml:space="preserve">หมู่ที่ 9  บ้านไผ่สมบูรณ์ </t>
  </si>
  <si>
    <t xml:space="preserve">เสริมเหล็กรอบหมู่บ้าน
  </t>
  </si>
  <si>
    <t xml:space="preserve">ช่วงที่ 1  กว้าง  5 เมตร ยาว 80 เมตร </t>
  </si>
  <si>
    <t xml:space="preserve">ช่วงที่  2  กว้าง  5 เมตร  ยาว  60 เมตร  </t>
  </si>
  <si>
    <t xml:space="preserve">หนา  0.15  เมตร  </t>
  </si>
  <si>
    <t>พร้อมวางท่อระบายน้ำขนาดเส้นผ่าศูนย์</t>
  </si>
  <si>
    <t>กลาง 0.40  เมตร  จำนวน  21  ท่อน</t>
  </si>
  <si>
    <t>3  จุด  ลงไหล่ทางหินคลุกข้างละ 0.50 เมตร</t>
  </si>
  <si>
    <t>หมู่ที่ 8 บ้านโนนสำราญ</t>
  </si>
  <si>
    <t xml:space="preserve">เสริมเหล็กภายในหมู่บ้าน
  </t>
  </si>
  <si>
    <t xml:space="preserve">กว้าง  5 เมตร ยาว 124 เมตร หนา  </t>
  </si>
  <si>
    <t>กลาง  0.40  เมตร  จำนวน  7  ท่อน  1  จุด</t>
  </si>
  <si>
    <t>หมู่ที่ 10บ้านโคกล่าม</t>
  </si>
  <si>
    <t xml:space="preserve">คุ้มน้อย  กว้าง  5 เมตร ยาว 120 เมตร  </t>
  </si>
  <si>
    <t>ข้างละ 0.50  เมตร  วาท่อระบายน้ำ</t>
  </si>
  <si>
    <t xml:space="preserve">เส้นผ่าศูนย์กลาง  0.40  เมตร  จำนวน </t>
  </si>
  <si>
    <t xml:space="preserve">7  ท่อน  1  จุด  </t>
  </si>
  <si>
    <t xml:space="preserve">หมู่ที่ 17  บ้านโพธิ์ศรี  </t>
  </si>
  <si>
    <t xml:space="preserve">ช่วงที่ 1  กว้าง  5 เมตร ยาว 71 เมตร </t>
  </si>
  <si>
    <t xml:space="preserve">ช่วงที่  2  กว้าง  5 เมตร  ยาว  49 เมตร  </t>
  </si>
  <si>
    <t>กลาง 0.40  เมตร  จำนวน  14  ท่อน</t>
  </si>
  <si>
    <t>2  จุด  ลงไหล่ทางหินคลุกข้างละ 0.50 เมตร</t>
  </si>
  <si>
    <t>หมู่ที่ 17 บ้านโพธิ์ศรี</t>
  </si>
  <si>
    <t xml:space="preserve">หมู่ที่ 19  บ้านเพชรสมบูรณ์ </t>
  </si>
  <si>
    <t xml:space="preserve">ช่วงที่ 1  กว้าง  5 เมตร ยาว 103 เมตร </t>
  </si>
  <si>
    <t xml:space="preserve">ช่วงที่  2  กว้าง  4 เมตร  ยาว  55 เมตร  </t>
  </si>
  <si>
    <t xml:space="preserve">หมู่ที่ 19 </t>
  </si>
  <si>
    <t>บ้านเพชรสมบูรณ์</t>
  </si>
  <si>
    <t>โครงการปรับปรุงทางเข้า</t>
  </si>
  <si>
    <t>สำนักงาน</t>
  </si>
  <si>
    <t>ปรับปรุงถนนคอนกรีตเสริมเหล็ก</t>
  </si>
  <si>
    <t>โดยการถมดินปรับระดับ  432 ลบ.ม.</t>
  </si>
  <si>
    <t xml:space="preserve">กว้าง  5 เมตร  ระยะทางรวม  74.50  เมตร  </t>
  </si>
  <si>
    <t xml:space="preserve">หนา  0.15  เมตร  หรือพื้นที่คอนกรีตรวม  </t>
  </si>
  <si>
    <t>372.50  ตร.ม. พร้อมวางท่อระบายและ</t>
  </si>
  <si>
    <t>บ่อพัก  1 จุด</t>
  </si>
  <si>
    <t>เทศบาลตำบลห้วยหิน</t>
  </si>
  <si>
    <t>โครงการปรับปรุง/ซ่อมแซมถนน</t>
  </si>
  <si>
    <t>ภายในหมู่บ้าน  และระหว่าง</t>
  </si>
  <si>
    <t>หมู่บ้านตำบลห้วยหิน</t>
  </si>
  <si>
    <t>เพื่อจ่ายเป็นค่าปรับปรุง/ซ่อมแซมถนน</t>
  </si>
  <si>
    <t xml:space="preserve">หมู่ที่ 1-19 </t>
  </si>
  <si>
    <t>ตำบลห้วยหิน</t>
  </si>
  <si>
    <t>2.  ยุทธศาสตร์ด้ายการพัฒนาคุณภาพสชีวิต</t>
  </si>
  <si>
    <t>โครงการจัดตั้งศูนย์อำนวยการ</t>
  </si>
  <si>
    <t>ความปลอดภัยทางถนนช่วงเทศกาล</t>
  </si>
  <si>
    <t>ปีใหม่/สงกรานต์</t>
  </si>
  <si>
    <t>เพื่อจ่ายเป็นค่าใช้จ่ายโครงการจัดตั้งศูนย์</t>
  </si>
  <si>
    <t>อำนวยการความปลอดภัยทางถนนช่วง</t>
  </si>
  <si>
    <t>เทศกาลปีใหม่/สงกรานต์</t>
  </si>
  <si>
    <t>โครงการควบคุมและป้องกัน</t>
  </si>
  <si>
    <t>โรคไข้เลือดออก</t>
  </si>
  <si>
    <t>19 หมู่บ้าน</t>
  </si>
  <si>
    <t>โครงการสัตว์ปลอดโรค คนปลอดภัย</t>
  </si>
  <si>
    <t>จากโรคพิษสุนัขบ้า</t>
  </si>
  <si>
    <t>2.  ยุทธศาสตร์การพัฒนาคุณภาพชีวิต</t>
  </si>
  <si>
    <t>โครงการชุมชนน่าอยู่  ปลอดขยะ</t>
  </si>
  <si>
    <t>และลูกน้ำยุงลาย</t>
  </si>
  <si>
    <t>19  หมู่บ้าน</t>
  </si>
  <si>
    <t>4.ติดตามและประเมินผลโครงการฯ</t>
  </si>
  <si>
    <t>2.ประสารผู้เข้าร่วมโครงการ</t>
  </si>
  <si>
    <t>จัดซื้อถังออกซิเจน  ขนาดบรรจุ</t>
  </si>
  <si>
    <t>2 Q  พร้อมเกจออกซิเจน</t>
  </si>
  <si>
    <t>เพี่อจ่ายเป็นค่าจัดซื้อถังออกซิเจน  ขนาดบรรจุ</t>
  </si>
  <si>
    <t>โครงการขับเคลื่อนการพัฒนาชุมชน</t>
  </si>
  <si>
    <t>ตามหลักเศรษฐกิจพอเพียง</t>
  </si>
  <si>
    <t>เพื่อจ่ายเป็นค่าใช้จ่ายโครงการขับเคลื่อน</t>
  </si>
  <si>
    <t>การพัฒนาชุมชนตามหลักเศรษฐกิจพอเพียง</t>
  </si>
  <si>
    <t>โครงการธรรมะบำบัดวัยชราไม่</t>
  </si>
  <si>
    <t>ซึมเศร้าสร้างสุขภาพจิตที่ดีแก่</t>
  </si>
  <si>
    <t>ผู้สูงอายุ</t>
  </si>
  <si>
    <t>เพื่อจ่ายเป็นค่าใช้จ่ายโครงการธรรมะบำบัด</t>
  </si>
  <si>
    <t>วัยชราไม่ซึมเศร้าสร้างสุขภาพจิตที่ดีแก่</t>
  </si>
  <si>
    <t>โครงการฝึกอบรมอาชีพให้แก่</t>
  </si>
  <si>
    <t>ประชาชน</t>
  </si>
  <si>
    <t>เพื่อจ่ายเป็นค่าใช้จ่ายโครงการฝึกอบรม</t>
  </si>
  <si>
    <t>อาชีพให้แก่ประชาชน</t>
  </si>
  <si>
    <t>โครงการเฝ้าระวังปัญหายาเสพติด</t>
  </si>
  <si>
    <t>เพื่อจ่ายเป็นค่าจ่ายโครงการเฝ้าระวัง</t>
  </si>
  <si>
    <t>ปัญหายาเสพติด</t>
  </si>
  <si>
    <t>2. ยุทธศาสตร์การพัฒนาคุณภาพชีวิต</t>
  </si>
  <si>
    <t>สุขภาพ ต.ห้วยหิน</t>
  </si>
  <si>
    <t>งานสวัสดิการสังคม</t>
  </si>
  <si>
    <t>เงินสมทบกองทุนเงินทดแทน</t>
  </si>
  <si>
    <t>เงินสำรองจ่าย</t>
  </si>
  <si>
    <t>ดำเนินการจ่ายเผื่อมีกรณีฉุกเฉินเกี่ยวกับ</t>
  </si>
  <si>
    <t>อุบัติภัย หรือภัยพิบัติ หรือสาธารณภัยต่าง ๆ</t>
  </si>
  <si>
    <t>เงินสมทบ/เงินบำรุงสมาคมสันนิบาต</t>
  </si>
  <si>
    <t>เทศบาล</t>
  </si>
  <si>
    <t>ดำเนินการจ่ายเงินสมทบ/เงินบำรุงสมาคม</t>
  </si>
  <si>
    <t>สันนิบาตเทศบาล</t>
  </si>
  <si>
    <t>เงินช่วยเหลือพิเศษ</t>
  </si>
  <si>
    <t>ดำเนินการจ่ายเงินช่วยเหลือพิเศษ  หรือ</t>
  </si>
  <si>
    <t>การจัดการค่าทำศพให้แก่พนักงานส่วน</t>
  </si>
  <si>
    <t>ถิ่น  หรือพนักงานจ้างที่เสียชีวิต</t>
  </si>
  <si>
    <t>เงินสมทบกองทุนบำเหน็จบำนาญ</t>
  </si>
  <si>
    <t>ข้าราชการส่วนท้องถิ่น (กบท)</t>
  </si>
  <si>
    <t>ดำเนินการจ่ายเงินสมทบกองทุนบำเหน็จ</t>
  </si>
  <si>
    <t>บำนาญข้าราชการส่วนท้องถิ่น (กบท)</t>
  </si>
  <si>
    <t>3.  ยุทธศาสตร์การพัฒนาการศึกษา การกีฬา  นันทนาการและส่งเสริมศิลปะวัฒนธรรมประเพณีท้องถิ่น</t>
  </si>
  <si>
    <t>จำนวน  2  ศูนย์</t>
  </si>
  <si>
    <t xml:space="preserve">จำนวน 2 ศูนย์  </t>
  </si>
  <si>
    <t>โรงเรียนทั้ง 7 แห่ง</t>
  </si>
  <si>
    <t>อาหารเสริม(นม) โรงเรียนทั้ง 7 แห่ง</t>
  </si>
  <si>
    <t>อุดหนุนโรงเรียนบ้านหนองเพชร</t>
  </si>
  <si>
    <t>เพื่อจ่ายเป็นเงินอุดหนุนโรงเรียนบ้าน</t>
  </si>
  <si>
    <t>หนองเพชรตามโครงการเข้าค่ายพัฒนา</t>
  </si>
  <si>
    <t>ศักยภาพนักเรียนด้านภาษาอังกฤษ</t>
  </si>
  <si>
    <t>รร.บ้านหนองเพชร</t>
  </si>
  <si>
    <t>อุดหนุนโรงเรียนชุมชนวัดโคกกลาง</t>
  </si>
  <si>
    <t>เพื่อจ่ายเป็นเงินอุดหนุนโรงเรียนวัดโคกกลาง</t>
  </si>
  <si>
    <t>ตามโครงการเข้าค่ายแข่งขันทักษาะ</t>
  </si>
  <si>
    <t>ความสามารถทางวิชาการงานศิลปหัตถกรรม</t>
  </si>
  <si>
    <t>นักเรียน</t>
  </si>
  <si>
    <t>รร.ชุมชนวัดโคกกลาง</t>
  </si>
  <si>
    <t>อุดหนุนโรงเรียนวัดห้วยหิน</t>
  </si>
  <si>
    <t>เพื่อจ่ายเป็นเงินอุดหนุนโรงเรียนวัดห้วยหิน</t>
  </si>
  <si>
    <t>ตามโครงการเข้าค่ายคุณธรรมนักเรียน</t>
  </si>
  <si>
    <t>รร.วัดห้วยหิน</t>
  </si>
  <si>
    <t>เพื่อจ่ายเป็นเงินอุดหนุนโรงเรียนชุมชนวัด</t>
  </si>
  <si>
    <t>โคกกลางตามโครงการพัฒนาศิลปะพื้นบ้าน</t>
  </si>
  <si>
    <t>(วงโปงลาง)</t>
  </si>
  <si>
    <t>อุดหนุนโรงเรียนโคกโสนทองวิทยา</t>
  </si>
  <si>
    <t>เพื่อจ่ายเป็นเงินอุดหนุนโรงเรียนโคกโสน</t>
  </si>
  <si>
    <t>ทองวิทยาตามโครงการเข้าค่ายพักแรม</t>
  </si>
  <si>
    <t>ลูกเสือเนตรนารี</t>
  </si>
  <si>
    <t>รร.โคกโสนทองวิทยา</t>
  </si>
  <si>
    <t>8</t>
  </si>
  <si>
    <t>อุดหนุนโรงเรียนห้วยหินพิทยาคม</t>
  </si>
  <si>
    <t>เพื่อจ่ายเป็นเงินอุดหนุนให้แก่โรงเรียน</t>
  </si>
  <si>
    <t>ห้วยหินพิทยาคม  ตามโครงการเยาวชน</t>
  </si>
  <si>
    <t>ห้วยหินพอเพียงตามรอยพ่อ</t>
  </si>
  <si>
    <t>โรงเรียนห้วยหิน</t>
  </si>
  <si>
    <t>พิทยาคม</t>
  </si>
  <si>
    <t>9</t>
  </si>
  <si>
    <t>โครงการจัดการแข่งขันกีฬาประชาชน</t>
  </si>
  <si>
    <t>ต้านยาเสพติด</t>
  </si>
  <si>
    <t>เพื่อจ่ายเป็นค่าใช้จ่ายโครงการจัดการแข่ง</t>
  </si>
  <si>
    <t xml:space="preserve">ขันกีฬาประชาชนต้านยาเสพติด  </t>
  </si>
  <si>
    <t>10</t>
  </si>
  <si>
    <t>โครงการจัดการแข่งขันกีฬาฟุตบอล</t>
  </si>
  <si>
    <t>7 คน</t>
  </si>
  <si>
    <t>เพื่อจ่ายเป็นค่าใช้จ่ายโครงการแข่งขันกีฬา</t>
  </si>
  <si>
    <t>ฟุตบอล  7  คน</t>
  </si>
  <si>
    <t>11</t>
  </si>
  <si>
    <t>โครงการจัดการแข่งขันกีฬาอนุบาล</t>
  </si>
  <si>
    <t>อนุบาล</t>
  </si>
  <si>
    <t>ทั้ง 2 แห่ง</t>
  </si>
  <si>
    <t>12</t>
  </si>
  <si>
    <t>โครงการฝึกอบรมส่งเสริมทักษะด้าน</t>
  </si>
  <si>
    <t>กีฬา</t>
  </si>
  <si>
    <t>เพื่อจ่ยเป็นค่าใช้จ่ายโครงการฝึกอบรม</t>
  </si>
  <si>
    <t>ส่งเสริมทักษะด้านกีฬา</t>
  </si>
  <si>
    <t>13</t>
  </si>
  <si>
    <t>โครงการส่งทีมเข้าร่วมการแข่งขัน</t>
  </si>
  <si>
    <t>กีฬาระดับต่าง ๆ</t>
  </si>
  <si>
    <t>เพื่อจ่ายเป็นค่าใช้จ่ายโครงการส่งทีมเข้าร่วม</t>
  </si>
  <si>
    <t>การแข่งขันกีฬาระดับต่าง ๆ</t>
  </si>
  <si>
    <t>14</t>
  </si>
  <si>
    <t>อุดหนุนที่ทำการปกครองอำเภอ</t>
  </si>
  <si>
    <t>หนองหงส์</t>
  </si>
  <si>
    <t>เพื่อจ่ายเป็นเงินอุดหนุนที่ทำการปกครอง</t>
  </si>
  <si>
    <t>อำเภอหนองหงส์ตามโครงการแข่งขัน</t>
  </si>
  <si>
    <t>ฟุตบอลประเพณีจังหวัดบุรีรัมย์ชิงถ้วย</t>
  </si>
  <si>
    <t>พระราชทานพระบาทสมเด็จพระเจ้าอยู่หัวฯ</t>
  </si>
  <si>
    <t xml:space="preserve">ประจำปี 2563  </t>
  </si>
  <si>
    <t>15</t>
  </si>
  <si>
    <t>อุดหนุนโรงเรียนบ้านโพธิ์ทอง</t>
  </si>
  <si>
    <t>โพธิ์ทองตามโครงการจัดการแข่งขันกีฬา</t>
  </si>
  <si>
    <t>โรงเรียนบ้านโพธิ์ทอง</t>
  </si>
  <si>
    <t>ค่าใช้จ่ายในพิธิทางศาสนา</t>
  </si>
  <si>
    <t>เพื่อจ่ายเป็นค่าใช้จ่ายในพิธีทางศาสนา</t>
  </si>
  <si>
    <t>เช่น  พิธีถวายเทียนพรรษา  วันสำคัญทาง</t>
  </si>
  <si>
    <t xml:space="preserve">พระพุทธศาสนา ฯลฯ เป็นต้น </t>
  </si>
  <si>
    <t>โครงการจัดกิจกรรมวันแม่แห่งชาติ</t>
  </si>
  <si>
    <t>เพื่อจ่ายเป็นค่าใช้จ่ายโครงการจัดกิจกรรม</t>
  </si>
  <si>
    <t>วันแม่แห่งชาติ  ประจำปี  2563</t>
  </si>
  <si>
    <t>3.  ยุทธศาสตร์การพัฒนาการศึกษา การกีฬา  นันทนาการและส่งเสริมศิลปวัฒนธรรมประเพณีท้องถิ่น</t>
  </si>
  <si>
    <t>โครงการจัดงานประเพณีสงกรานต์</t>
  </si>
  <si>
    <t>เพื่อจ่ายเป็นค่าใช้จ่ายโครงการจัดงาน</t>
  </si>
  <si>
    <t>ประเพณีสงกรานต์</t>
  </si>
  <si>
    <t>ประเพณีหล่อเทียนและแห่เทียนพรรษา</t>
  </si>
  <si>
    <t>พรรษา</t>
  </si>
  <si>
    <t>โครงการจัดงานประเพณีขึ้นเขา</t>
  </si>
  <si>
    <t>พนมรุ้ง</t>
  </si>
  <si>
    <t>ประเพณีขึ้นเขาพนมรุ้ง  ประจำปี  2563</t>
  </si>
  <si>
    <t>โครงการจัดงานประเพณีและงาน</t>
  </si>
  <si>
    <t>รัฐพิธี</t>
  </si>
  <si>
    <t>เพื่อจ่ายเป็นเงินอุดหนุนโครงการจัดงาน</t>
  </si>
  <si>
    <t>ประเพณีและงานรัฐพิธี</t>
  </si>
  <si>
    <t>โครงการมหกรรมวันหอมแดงแข่ง</t>
  </si>
  <si>
    <t>เรือยาว อำเภอหนองหงส์  ประจำปี</t>
  </si>
  <si>
    <t>2563</t>
  </si>
  <si>
    <t>เพื่อจ่ายเป็นอุดหนุนที่ทำการปกครอง</t>
  </si>
  <si>
    <t>อำเภอหนองหงส์ตามโครงการมหกรรมวัน</t>
  </si>
  <si>
    <t>หอมแดง  แข่งเรือยาว  อำเภอหนองหงส์</t>
  </si>
  <si>
    <t>ประจำปี  2563</t>
  </si>
  <si>
    <t>ค่าจัดซื้อวัสดุทางการกีฬาต่าง ๆ</t>
  </si>
  <si>
    <t>เพื่อจ่ายเป็นค่าจัดซื้อวัสดุกีฬาต่าง ๆ</t>
  </si>
  <si>
    <t>โครงการหล่อเทียนและแห่เทียน</t>
  </si>
  <si>
    <t>โครงการอนุรักษ์ประเพณีวัฒนธรรม</t>
  </si>
  <si>
    <t>เมืองบุรีรัมย์ (งานสถาปนาเมืองแปะ)</t>
  </si>
  <si>
    <t>จังหวัดบุรีรัมย์</t>
  </si>
  <si>
    <t>โครงการบรรพชาสามเณรภาคฤดูร้อน</t>
  </si>
  <si>
    <t>เพื่อจ่ายเป็นเงินอุดหนุนวัดบ้านโนนงิ้ว</t>
  </si>
  <si>
    <t>ตามโครงการบรรพชาสามเณรภาคฤดูร้อน</t>
  </si>
  <si>
    <t xml:space="preserve">4.  ยุทธศาสตร์ด้านการพัฒนาศักยภาพของคนและความเข้มแข็งของชุมชน  </t>
  </si>
  <si>
    <t>โครงการจ้างเหมาบริการเช่าพื้นที่</t>
  </si>
  <si>
    <t>และจัดทำเว็ปไซต์ของเทศบาลตำบลห้วยหิน</t>
  </si>
  <si>
    <t>เพื่อจ่ายเป็นค่าใช้จ่ายในโครงการจ้าง</t>
  </si>
  <si>
    <t>เหมาบริการเช่าพื้นที่และจัดทำเว็ปไซต์</t>
  </si>
  <si>
    <t>ของเทศบาลตำบลห้วยหิน</t>
  </si>
  <si>
    <t>โครงการพัฒนาองค์กร (OD) ของ</t>
  </si>
  <si>
    <t>คณะผู้บริหาร สมาชิกสภาเทศบาล</t>
  </si>
  <si>
    <t>พนักงานเทศบาล พนักงานจ้าง</t>
  </si>
  <si>
    <t>และผู้สังเกตุการณ์</t>
  </si>
  <si>
    <t>เพื่อจ่ายเป็นค่าใช้จ่ายโครงการพัฒนา</t>
  </si>
  <si>
    <t>องค์กร (OD) ของคณะผู้บริหาร  สมาชิก</t>
  </si>
  <si>
    <t>สภาเทศบาล  พนักงานเทศบาล  พนักงาน</t>
  </si>
  <si>
    <t>จ้าง  และผู้สังเหตุการณ์</t>
  </si>
  <si>
    <t>โครงการส่งเสริมการป้องกันและ</t>
  </si>
  <si>
    <t>ปราบปรามการทุจริตในการ</t>
  </si>
  <si>
    <t>ปฏิบัติงานของบุคลากรเทศบาล</t>
  </si>
  <si>
    <t>เพื่อจ่ายเป็นค่าใช้จ่ายโครงการส่งเสริมการ</t>
  </si>
  <si>
    <t>ป้องกันและปราบปรามการทุจริตในการ</t>
  </si>
  <si>
    <t>ปฏิบัติงานของบุคลากรเทศบาลตำบล</t>
  </si>
  <si>
    <t>ห้วยหิน</t>
  </si>
  <si>
    <t>โครงการสำรวจและประเมิน</t>
  </si>
  <si>
    <t>ความพึงพอใจในการให้บริการของ</t>
  </si>
  <si>
    <t>โครงการสำรวจและประเมินความพึงพอใจ</t>
  </si>
  <si>
    <t>ในการให้บริการขององค์กรปกครอง</t>
  </si>
  <si>
    <t>ส่วนท้องถิ่น</t>
  </si>
  <si>
    <t>โครงการอบรมให้ความรู้แก่</t>
  </si>
  <si>
    <t>ประชาชน ผู้นำชุมชนเกี่ยวกับ</t>
  </si>
  <si>
    <t>พรบ.ที่ดินและสิ่งปลูกสร้างปี</t>
  </si>
  <si>
    <t>2562 ที่มีผลบังคับใช้ในวันที่</t>
  </si>
  <si>
    <t>โครงการจัดทำข้อมูลแผนที่ภาษี</t>
  </si>
  <si>
    <t>และทะเบียนทรัพย์สิน</t>
  </si>
  <si>
    <t>เพื่อจ่ายเป็นค่าใช้จ่ายโครงการจัดทำข้อมูล</t>
  </si>
  <si>
    <t>แผนที่ภาษีและทะเบียนทรัพย์สิน</t>
  </si>
  <si>
    <t>โครงการฝึกอบรมทบทวนอาสา</t>
  </si>
  <si>
    <t xml:space="preserve">สมัครป้องกันภัยฝ่ายพลเรือน </t>
  </si>
  <si>
    <t>(อปพร.)</t>
  </si>
  <si>
    <t>5.  ยุทธศาสตร์ด้านการพัฒนาระบบการจัดการทรัพยากรธรรมชาติและสิ่งแวดล้อม</t>
  </si>
  <si>
    <t>โครงการปลูกป่าเฉลิมพระเกียรติ</t>
  </si>
  <si>
    <t>เพื่อจ่ายเป็นค่าใช้จ่ายโครงการปลูกป่า</t>
  </si>
  <si>
    <t>เฉลิมพระเกียรติ</t>
  </si>
  <si>
    <t>กองสาธารณสุขฯ</t>
  </si>
  <si>
    <t>โครงการอบรมอาสาสมัครรักษ์</t>
  </si>
  <si>
    <t>ทรัพยากรธรรมชาติและสิ่งแวดล้อม</t>
  </si>
  <si>
    <t>เพื่อจ่ายเป็นค่าใช้จ่ายโครงการอบรมอาสา</t>
  </si>
  <si>
    <t>สมัครรักษ์ทรัพยากรธรรมชาติและสิ่งแวดล้อม</t>
  </si>
  <si>
    <t>โครงการขุดลอกสระน้ำบ้าน</t>
  </si>
  <si>
    <t>ศิลาทอง  หมู่ที่ 12</t>
  </si>
  <si>
    <t>เพื่อจ่ายเป็นค่าใช้จ่ายโครงการขุดลอกสระน้ำ</t>
  </si>
  <si>
    <t>บ้านศิลาทอง  หมู่ที่ 12</t>
  </si>
  <si>
    <t>หมู่ที่ 12</t>
  </si>
  <si>
    <t>บ้านศิลาทอง</t>
  </si>
  <si>
    <t>โครงการขุดลอกสระน้ำหนองเต็ง</t>
  </si>
  <si>
    <t>บ้านโพธิ์พัฒนา  หมู่ที่ 11</t>
  </si>
  <si>
    <t>เพื่อจ่ายเป็นค่าใช้จ่ายโครงการขุดลอกสระ</t>
  </si>
  <si>
    <t>น้ำหนองเต็ง  บ้านโพธิ์พัฒนา  หมู่ที่ 11</t>
  </si>
  <si>
    <t>หมู่ที่ 11</t>
  </si>
  <si>
    <t>บ้านโพธิ์พัฒนา</t>
  </si>
  <si>
    <t>โครงการขุดลอกสระน้ำหนองถนน</t>
  </si>
  <si>
    <t>น้ำหนองถนน</t>
  </si>
  <si>
    <t>หมู่ที่ 2,3,16</t>
  </si>
  <si>
    <t>โครงการขุดเจาะบ่อบาดาลพร้อม</t>
  </si>
  <si>
    <t xml:space="preserve">ติดตั้งแผงโซล่าเซลล์  </t>
  </si>
  <si>
    <t>บ้านใหม่พัฒนา  หมู่ที่ 15</t>
  </si>
  <si>
    <t>เพื่อจ่ายเป็นค่าใช้จ่ายโครงการขุดเจาะบ่อ</t>
  </si>
  <si>
    <t>บาดาลพร้อมติดตั้งแผงโซล่าเซลล์</t>
  </si>
  <si>
    <t>บ้านใหม่พัฒนา  หมู่ที่  15</t>
  </si>
  <si>
    <t>หมู่ที่ 15</t>
  </si>
  <si>
    <t>บ้านใหม่พัฒนา</t>
  </si>
  <si>
    <t>โครงการวางท่อ PE  จากคลอง</t>
  </si>
  <si>
    <t>สาธารณะประโยชน์มาสระ</t>
  </si>
  <si>
    <t>หนองหว้า  บ้านหนองหว้าพัฒนา</t>
  </si>
  <si>
    <t>หมู่ที่  18</t>
  </si>
  <si>
    <t xml:space="preserve">เพื่อจ่ายเป็นค่าใช้จ่ายโครงการวางท่อ PE </t>
  </si>
  <si>
    <t>จากคลองสาธารณะประโยชน์มาสระ</t>
  </si>
  <si>
    <t>หนองหว้า  บ้านหนองหว้าพัฒนา หมู่ที่ 15</t>
  </si>
  <si>
    <t>หมู่ที่ 18</t>
  </si>
  <si>
    <t>บ้าหนองหว้าพัฒนา</t>
  </si>
  <si>
    <t>6. ยุทธศาสตร์ด้านการส่งเสริมการเกษตร</t>
  </si>
  <si>
    <t>แผนงานการพาณิชย์</t>
  </si>
  <si>
    <t>7. ยุทธศาสตร์ด้านการเมืองการาบริหารตามหลักธรรมาภิบาล</t>
  </si>
  <si>
    <t>ค่าปรับปรุงระบบอินเตอร์เน็ต</t>
  </si>
  <si>
    <t>ภายในสำนักงานเทศบาลตำบล</t>
  </si>
  <si>
    <t>เพื่อจ่ายเป็นค่าใช้จ่ายค่าปรับปรุงระบบ</t>
  </si>
  <si>
    <t>อินเตอร์เน็ตภายในสำนักงานเทศบาลตำบล</t>
  </si>
  <si>
    <t>ค่าเปี้ยประกัน</t>
  </si>
  <si>
    <t>เพื่อจ่ายเป็นค่าจัดทำประกันภัยรถยนต์</t>
  </si>
  <si>
    <t>ส่วนกลาง รถกู้ชีพ  /  กู้ภัย  รถบรรทุกน้ำ</t>
  </si>
  <si>
    <t>รถขยะ  ของเทศบาลตำบลห้วยหิน</t>
  </si>
  <si>
    <t xml:space="preserve">ประเภท  3  </t>
  </si>
  <si>
    <t>ค่าใช้จ่ายในการพัฒนาระบบ</t>
  </si>
  <si>
    <t>สารบรรณอิเล็กทรอนิกส์</t>
  </si>
  <si>
    <t>เพื่อจ่ายเป็นค่าใช้จ่ายในการพัฒนาระบบ</t>
  </si>
  <si>
    <t>อิเล็กทรอนิกส์</t>
  </si>
  <si>
    <t>ค่าใช้จ่ายในการเลือกตั้ง</t>
  </si>
  <si>
    <t>เพื่อจ่ายเป็นค่าใช้จ่ายในการเลือกตั้ง</t>
  </si>
  <si>
    <t>ค่าโฆษณาและเผยแพร่</t>
  </si>
  <si>
    <t>เพื่อจ่ายเป็นค่าโฆษณาและเผยแพร่ข่าว</t>
  </si>
  <si>
    <t>ทางวิทยุ กระจายเสียง โทรทัศน์ โรงมหรสพ</t>
  </si>
  <si>
    <t>หรือการโฆษณาหรือการเผยแพร่อื่น ๆ</t>
  </si>
  <si>
    <t>ค่าจัดทำวารสาร/สิ่งพิมพ์</t>
  </si>
  <si>
    <t>เพื่อจ่ายเป็นค่าใช้จ่ายค่าจัดทำวารสาร/</t>
  </si>
  <si>
    <t>สิ่งพิมพ์</t>
  </si>
  <si>
    <t>ค่าจ้างเหมาบริการ</t>
  </si>
  <si>
    <t>เพื่อจ่ายเป็นค่าใช้จ่ายค่าจ้างเหมาบริการ</t>
  </si>
  <si>
    <t>ค่าเย็บหนังสือ เข้าปกหนังสือ</t>
  </si>
  <si>
    <t>เพื่อจ่ายเป็นค่าใช้จ่ายค่าเย็บหนังสือ</t>
  </si>
  <si>
    <t xml:space="preserve">เข้าปก/เข้าเล่มหนังสือ  และอื่น ๆ </t>
  </si>
  <si>
    <t>ค่ารับรองในการต้อนรับบุคคล</t>
  </si>
  <si>
    <t xml:space="preserve">หรือคณะบุคคล  </t>
  </si>
  <si>
    <t>เพื่อจ่ายเป็นค่ารับรองในการต้อนรับบุคคล</t>
  </si>
  <si>
    <t>หรือคณะบุคคล  หรือคณะที่เข้ามานิเทศงาน</t>
  </si>
  <si>
    <t>ตรวจงาน เยี่ยมชม หรือมาศึกษาดูงาน ฯลฯ</t>
  </si>
  <si>
    <t>ค่ารับรองในการประชุม</t>
  </si>
  <si>
    <t>เพื่อจ่ายเป็นค่ารับรองในการประชุม</t>
  </si>
  <si>
    <t>สภาท้องถิ่น ประชุมต่าง ๆตามอำนาจ</t>
  </si>
  <si>
    <t>หน้าที่ของเทศบาล</t>
  </si>
  <si>
    <t>ค่าใช้จ่ายในพิธีทางศาสนา</t>
  </si>
  <si>
    <t>รัฐพิธี พระราชพิธี หรือวันสำคัญต่าง ๆ</t>
  </si>
  <si>
    <t>กระเช้าดอกไม้  และพวงมาลา</t>
  </si>
  <si>
    <t xml:space="preserve">ค่าพวงมาลัย ช่อดอกไม้  </t>
  </si>
  <si>
    <t xml:space="preserve">เพื่อจ่ายเป็นค่าใช้จ่าย พวงมาลัย  </t>
  </si>
  <si>
    <t>ช่อดอกไม้  กระเช้าดอกไม้  และพวงมาลา</t>
  </si>
  <si>
    <t>สำหรับพิธีการสำคัญต่าง ๆ</t>
  </si>
  <si>
    <t>ค่าจัดซื้อตู้เก็บเอกสารแบบบาน</t>
  </si>
  <si>
    <t>เลื่อนกระจกสูง 2 ชั้น</t>
  </si>
  <si>
    <t>เพื่อจัดซื้อตู้เก็บเอกสารแบบบานเลื่อน</t>
  </si>
  <si>
    <t xml:space="preserve">กระจกสูง 2 ชั้น  </t>
  </si>
  <si>
    <t>สำนักปลัด จำนวน 2 หลัง</t>
  </si>
  <si>
    <t>เลื่อนกระจกสูง 4 ชั้น</t>
  </si>
  <si>
    <t xml:space="preserve">กระจกสูง 4 ชั้น  </t>
  </si>
  <si>
    <t>ค่าจัดซื้อโต๊ะคอมพิวเตอร์ พร้อม</t>
  </si>
  <si>
    <t>เก้าอี้  จำนวน  2  ชุด</t>
  </si>
  <si>
    <t>เพื่อจัดซื้อตโต๊ะคอมพิวเตอร์  พร้อมเก้าอี้</t>
  </si>
  <si>
    <t>จำนวน  2  ชุด</t>
  </si>
  <si>
    <t>ค่าจัดซื้อพัดลมอุตสาหกรรม</t>
  </si>
  <si>
    <t>เพื่อจ่ายเป็นค่าจัดซื้อพัดลมอุตสาหกรรม</t>
  </si>
  <si>
    <t>ขนาด 24 นิ้ว แบบตั้งพื้น  จำนวน  10  ตัว</t>
  </si>
  <si>
    <t>ค่าจัดซื้อคอมพิวเตอร์</t>
  </si>
  <si>
    <t>เพื่อจ่ายเป็นค่าจัดซื้อคอมพิวเตอร์  จำนวน</t>
  </si>
  <si>
    <t>1 เครื่อง</t>
  </si>
  <si>
    <t>ค่าจัดซื้อเครื่องปริ้นเตอร์</t>
  </si>
  <si>
    <t>เพื่อจ่ายเป็นค่าจัดซื้อเครื่องปริ้นเตอร์</t>
  </si>
  <si>
    <t>จำนวน  1 เครื่อง</t>
  </si>
  <si>
    <t>ค่าจัดซื้อกรวยจราจร</t>
  </si>
  <si>
    <t>เพื่อจ่ายเป็นเงินค่าจัดซื้อกรวยจราจร</t>
  </si>
  <si>
    <t>ขนาด 80 CM คาดแถบสะท้อนแสง 2</t>
  </si>
  <si>
    <t>แทบ  จำนวน  10 ตัว</t>
  </si>
  <si>
    <t>งานป้องกันฯ</t>
  </si>
  <si>
    <t>ค่าจัดซื้อชุดแผงกั้นจราจร</t>
  </si>
  <si>
    <t>เพื่อจ่ายเป็นค่าจัดซื้อชุดแผงกั้นจราจร/</t>
  </si>
  <si>
    <t>แผงเหล็กจราจร ขนาดกว้าง 1 เมตร</t>
  </si>
  <si>
    <t>ยาว 1.5 เมตร แบบล้อเลื่อน จำนวน 6 ตัว</t>
  </si>
  <si>
    <t>จัดซื้อกล้องถ่ายภาพ ระบบดิจิตอล</t>
  </si>
  <si>
    <t xml:space="preserve">เพื่อจ่ายเป็นค่าจัดซื้อกล้องภาพ ระบบ </t>
  </si>
  <si>
    <t>ดิจิตอล  จำนวน  1  ตัว</t>
  </si>
  <si>
    <t>ค่าจัดซื้อเครื่องคอมพิวเตอร์</t>
  </si>
  <si>
    <t>โน๊ตบุ๊ค  แบบประมวลผล</t>
  </si>
  <si>
    <t>เพื่อจ่ายเป็นค่าจัดซื้อเครื่องคอมพิวเตอร์</t>
  </si>
  <si>
    <t>โน๊ตบุ๊ค  จำนวน  1  เครื่อง</t>
  </si>
  <si>
    <t xml:space="preserve">ค่าจัดซื้อเครื่องพิมพ์ </t>
  </si>
  <si>
    <t>Multifunction ชนิดเลเซอร์</t>
  </si>
  <si>
    <t>LED  สี</t>
  </si>
  <si>
    <t xml:space="preserve">เพื่อจ่ายเป็นค่าจัดซื้อเครื่องพิมพ์ </t>
  </si>
  <si>
    <t>ค่าจัดซื้อเครื่องสำรองไฟฟ้า</t>
  </si>
  <si>
    <t xml:space="preserve">ขนาด 800  VA </t>
  </si>
  <si>
    <t>เพื่อจ่ายเป็นค่าจัดซื้อเครื่องสำรองไฟฟ้า</t>
  </si>
  <si>
    <t xml:space="preserve">ขนาด  800  VA  จำนวน  4  เครื่อง </t>
  </si>
  <si>
    <t>ค่าจัดซื้อโต๊ะทำงานระดับ 3</t>
  </si>
  <si>
    <t>พร้อมเก้าอี้ จำนวน 4 ชุด</t>
  </si>
  <si>
    <t>เพื่อจ่ายเป็นค่าจัดซื้อโต๊ะทำงานระดับ 3</t>
  </si>
  <si>
    <t>ค่าจัดซื้อถังออกซิเจน ขนาดบรรจุ</t>
  </si>
  <si>
    <t>2 Q พร้อมแก๊สออกซิเจน</t>
  </si>
  <si>
    <t>เพื่อจ่ายเป็นค่าจัดซื้อถังออกซิเจน ขนาด</t>
  </si>
  <si>
    <t>บรรจุ  2 Q พร้อมแก๊สออกซิเจน</t>
  </si>
  <si>
    <t>ค่าใช้จ่ายในการพัฒนาครูผู้ดูแลเด็ก</t>
  </si>
  <si>
    <t>ผู้ดูแลเด็กของศูนย์พัฒนาเด็กเล็ก</t>
  </si>
  <si>
    <t>เพื่อจ่ายเป็นค่าใช้จ่ายในการพัฒนาครูผู้</t>
  </si>
  <si>
    <t>ดูแลเด็ก/ผู้ดูแลเด็กของศูนย์พัฒนาเด็กเล็ก</t>
  </si>
  <si>
    <t>โครงการจัดงานวันเด็ก</t>
  </si>
  <si>
    <t>วันเด็ก</t>
  </si>
  <si>
    <t>โครงการพัฒนาศักยภาพครูผู้ดูแล</t>
  </si>
  <si>
    <t>เด็กบุคลากรทางการศึกษา</t>
  </si>
  <si>
    <t>ศักยภาพครูผู้ดูแลเด็กบุคลากรทางการศึกษา</t>
  </si>
  <si>
    <t>16</t>
  </si>
  <si>
    <t>17</t>
  </si>
  <si>
    <t>18</t>
  </si>
  <si>
    <t>ค่าใช้จ่ายในการจัดการศึกษาสำหรับ</t>
  </si>
  <si>
    <t xml:space="preserve">ศูนย์พัฒนาเด็กเล็ก (ศพด.) </t>
  </si>
  <si>
    <t>เพื่อจ่ายค่าใช้จ่ายในการจัดการศึกษาสำหรับ</t>
  </si>
  <si>
    <t>โครงการสนับสนุนค่าใช้จ่ายการ</t>
  </si>
  <si>
    <t>บริหารสถานศึกษา (ค่าอาหารกลาง</t>
  </si>
  <si>
    <t>วันเด็กนักเรียน)</t>
  </si>
  <si>
    <t>เพื่อจ่ายโครงการสนับสนุนค่าใช้จ่ายการ</t>
  </si>
  <si>
    <t>โครงการอบรมให้ความรู้แก่ผู้ปกครอง</t>
  </si>
  <si>
    <t>เพื่อส่งเสริมพัฒนาการเด็กปฐมวัย</t>
  </si>
  <si>
    <t>เพื่อจ่ายเป็นค่าใช้จ่ายโครงการอบรมให้</t>
  </si>
  <si>
    <t>ความรู้แก่ผู้ปกครองเพื่อส่งเสริมพัฒนาการ</t>
  </si>
  <si>
    <t>เด็กปฐมวัย</t>
  </si>
  <si>
    <t>แผนการดำเนินงาน  ประจำปีงบประมาณ  พ.ศ.  2563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</si>
</sst>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_ ;\-#,##0.00\ "/>
    <numFmt numFmtId="207" formatCode="_-* #,##0.0_-;\-* #,##0.0_-;_-* &quot;-&quot;??_-;_-@_-"/>
    <numFmt numFmtId="208" formatCode="_-* #,##0_-;\-* #,##0_-;_-* &quot;-&quot;??_-;_-@_-"/>
    <numFmt numFmtId="209" formatCode="0.00_ ;\-0.00\ "/>
    <numFmt numFmtId="210" formatCode="0.0_ ;\-0.0\ "/>
    <numFmt numFmtId="211" formatCode="0_ ;\-0\ "/>
    <numFmt numFmtId="212" formatCode="0.00;[Red]0.00"/>
    <numFmt numFmtId="213" formatCode="0.0;[Red]0.0"/>
    <numFmt numFmtId="214" formatCode="0;[Red]0"/>
    <numFmt numFmtId="215" formatCode="#,##0;[Red]#,##0"/>
    <numFmt numFmtId="216" formatCode="#,##0.0"/>
    <numFmt numFmtId="217" formatCode="[&lt;=99999999][$-D000000]0\-####\-####;[$-D000000]#\-####\-####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[$-409]dddd\,\ mmmm\ dd\,\ yyyy"/>
    <numFmt numFmtId="223" formatCode="[$-409]h:mm:ss\ AM/PM"/>
    <numFmt numFmtId="224" formatCode="#,##0.\-"/>
    <numFmt numFmtId="225" formatCode="_-* #,##0.000_-;\-* #,##0.000_-;_-* &quot;-&quot;??_-;_-@_-"/>
  </numFmts>
  <fonts count="54">
    <font>
      <sz val="14"/>
      <name val="Cordia New"/>
      <family val="0"/>
    </font>
    <font>
      <sz val="8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6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u val="single"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8" fontId="7" fillId="0" borderId="0" xfId="33" applyNumberFormat="1" applyFont="1" applyAlignment="1">
      <alignment/>
    </xf>
    <xf numFmtId="0" fontId="6" fillId="0" borderId="0" xfId="0" applyFont="1" applyAlignment="1">
      <alignment/>
    </xf>
    <xf numFmtId="208" fontId="6" fillId="0" borderId="0" xfId="33" applyNumberFormat="1" applyFont="1" applyAlignment="1">
      <alignment/>
    </xf>
    <xf numFmtId="0" fontId="8" fillId="0" borderId="10" xfId="0" applyFont="1" applyBorder="1" applyAlignment="1">
      <alignment horizontal="center"/>
    </xf>
    <xf numFmtId="208" fontId="8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08" fontId="8" fillId="0" borderId="11" xfId="33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208" fontId="6" fillId="0" borderId="14" xfId="33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8" fontId="6" fillId="0" borderId="15" xfId="33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208" fontId="8" fillId="0" borderId="16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2" fillId="0" borderId="12" xfId="5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0" fontId="2" fillId="0" borderId="12" xfId="51" applyFont="1" applyBorder="1" applyAlignment="1">
      <alignment horizontal="left"/>
      <protection/>
    </xf>
    <xf numFmtId="0" fontId="2" fillId="0" borderId="12" xfId="50" applyFont="1" applyBorder="1" applyAlignment="1">
      <alignment horizontal="left"/>
      <protection/>
    </xf>
    <xf numFmtId="0" fontId="51" fillId="0" borderId="17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208" fontId="52" fillId="0" borderId="0" xfId="33" applyNumberFormat="1" applyFont="1" applyAlignment="1">
      <alignment/>
    </xf>
    <xf numFmtId="0" fontId="10" fillId="0" borderId="12" xfId="49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08" fontId="51" fillId="0" borderId="0" xfId="33" applyNumberFormat="1" applyFont="1" applyAlignment="1">
      <alignment/>
    </xf>
    <xf numFmtId="208" fontId="10" fillId="0" borderId="12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center"/>
    </xf>
    <xf numFmtId="0" fontId="2" fillId="0" borderId="11" xfId="51" applyFont="1" applyBorder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51" fillId="0" borderId="10" xfId="0" applyFont="1" applyBorder="1" applyAlignment="1">
      <alignment/>
    </xf>
    <xf numFmtId="0" fontId="2" fillId="0" borderId="10" xfId="52" applyFont="1" applyBorder="1" applyAlignment="1">
      <alignment/>
      <protection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208" fontId="2" fillId="0" borderId="20" xfId="33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49" fontId="3" fillId="0" borderId="0" xfId="0" applyNumberFormat="1" applyFont="1" applyAlignment="1">
      <alignment/>
    </xf>
    <xf numFmtId="208" fontId="2" fillId="0" borderId="10" xfId="33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/>
    </xf>
    <xf numFmtId="208" fontId="2" fillId="0" borderId="18" xfId="33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22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/>
    </xf>
    <xf numFmtId="224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24" fontId="2" fillId="0" borderId="12" xfId="0" applyNumberFormat="1" applyFont="1" applyBorder="1" applyAlignment="1">
      <alignment horizontal="left"/>
    </xf>
    <xf numFmtId="208" fontId="2" fillId="0" borderId="10" xfId="33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left" vertical="top"/>
    </xf>
    <xf numFmtId="3" fontId="2" fillId="0" borderId="2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left" vertical="top"/>
    </xf>
    <xf numFmtId="3" fontId="2" fillId="0" borderId="2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49" fontId="2" fillId="0" borderId="17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224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22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3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9" fontId="2" fillId="0" borderId="24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20" xfId="33" applyNumberFormat="1" applyFont="1" applyBorder="1" applyAlignment="1">
      <alignment horizontal="right" vertical="top"/>
    </xf>
    <xf numFmtId="3" fontId="2" fillId="0" borderId="10" xfId="33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08" fontId="2" fillId="0" borderId="10" xfId="33" applyNumberFormat="1" applyFont="1" applyBorder="1" applyAlignment="1">
      <alignment horizontal="center" vertical="top"/>
    </xf>
    <xf numFmtId="208" fontId="2" fillId="0" borderId="12" xfId="33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08" fontId="6" fillId="0" borderId="25" xfId="33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horizontal="center"/>
    </xf>
    <xf numFmtId="49" fontId="52" fillId="0" borderId="12" xfId="0" applyNumberFormat="1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49" fontId="52" fillId="0" borderId="11" xfId="0" applyNumberFormat="1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208" fontId="2" fillId="0" borderId="12" xfId="33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208" fontId="2" fillId="0" borderId="12" xfId="33" applyNumberFormat="1" applyFont="1" applyBorder="1" applyAlignment="1">
      <alignment horizontal="left" vertical="center"/>
    </xf>
    <xf numFmtId="208" fontId="2" fillId="0" borderId="17" xfId="33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208" fontId="2" fillId="0" borderId="0" xfId="33" applyNumberFormat="1" applyFont="1" applyBorder="1" applyAlignment="1">
      <alignment horizontal="left"/>
    </xf>
    <xf numFmtId="208" fontId="2" fillId="0" borderId="23" xfId="33" applyNumberFormat="1" applyFont="1" applyBorder="1" applyAlignment="1">
      <alignment horizontal="left"/>
    </xf>
    <xf numFmtId="208" fontId="2" fillId="0" borderId="19" xfId="33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24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left" vertical="top"/>
    </xf>
    <xf numFmtId="0" fontId="11" fillId="0" borderId="11" xfId="0" applyFont="1" applyBorder="1" applyAlignment="1">
      <alignment/>
    </xf>
    <xf numFmtId="49" fontId="2" fillId="0" borderId="19" xfId="0" applyNumberFormat="1" applyFont="1" applyBorder="1" applyAlignment="1">
      <alignment horizontal="left" vertical="top"/>
    </xf>
    <xf numFmtId="15" fontId="2" fillId="0" borderId="12" xfId="0" applyNumberFormat="1" applyFont="1" applyBorder="1" applyAlignment="1">
      <alignment horizontal="left"/>
    </xf>
    <xf numFmtId="0" fontId="2" fillId="0" borderId="11" xfId="51" applyFont="1" applyBorder="1" applyAlignment="1">
      <alignment horizontal="left"/>
      <protection/>
    </xf>
    <xf numFmtId="208" fontId="2" fillId="0" borderId="12" xfId="33" applyNumberFormat="1" applyFont="1" applyBorder="1" applyAlignment="1">
      <alignment horizontal="left"/>
    </xf>
    <xf numFmtId="0" fontId="51" fillId="0" borderId="19" xfId="0" applyFont="1" applyBorder="1" applyAlignment="1">
      <alignment/>
    </xf>
    <xf numFmtId="208" fontId="2" fillId="0" borderId="11" xfId="33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10" fillId="0" borderId="11" xfId="49" applyFont="1" applyBorder="1">
      <alignment/>
      <protection/>
    </xf>
    <xf numFmtId="0" fontId="10" fillId="0" borderId="11" xfId="49" applyFont="1" applyBorder="1" applyAlignment="1">
      <alignment horizontal="center"/>
      <protection/>
    </xf>
    <xf numFmtId="208" fontId="10" fillId="0" borderId="11" xfId="33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0" fontId="2" fillId="0" borderId="11" xfId="50" applyFont="1" applyBorder="1" applyAlignment="1">
      <alignment horizontal="left"/>
      <protection/>
    </xf>
    <xf numFmtId="0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208" fontId="6" fillId="0" borderId="12" xfId="33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6" fillId="0" borderId="13" xfId="0" applyFont="1" applyBorder="1" applyAlignment="1">
      <alignment horizontal="center"/>
    </xf>
    <xf numFmtId="208" fontId="6" fillId="0" borderId="13" xfId="33" applyNumberFormat="1" applyFont="1" applyBorder="1" applyAlignment="1">
      <alignment horizontal="center"/>
    </xf>
    <xf numFmtId="0" fontId="6" fillId="0" borderId="14" xfId="33" applyNumberFormat="1" applyFont="1" applyBorder="1" applyAlignment="1">
      <alignment horizontal="center"/>
    </xf>
    <xf numFmtId="0" fontId="6" fillId="0" borderId="12" xfId="33" applyNumberFormat="1" applyFont="1" applyBorder="1" applyAlignment="1">
      <alignment/>
    </xf>
    <xf numFmtId="0" fontId="6" fillId="0" borderId="25" xfId="33" applyNumberFormat="1" applyFont="1" applyBorder="1" applyAlignment="1">
      <alignment horizontal="center"/>
    </xf>
    <xf numFmtId="0" fontId="8" fillId="0" borderId="16" xfId="33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2" xfId="33" applyNumberFormat="1" applyFont="1" applyBorder="1" applyAlignment="1">
      <alignment horizontal="center"/>
    </xf>
    <xf numFmtId="0" fontId="6" fillId="0" borderId="15" xfId="33" applyNumberFormat="1" applyFont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4" xfId="48"/>
    <cellStyle name="ปกติ 27" xfId="49"/>
    <cellStyle name="ปกติ 29" xfId="50"/>
    <cellStyle name="ปกติ 30" xfId="51"/>
    <cellStyle name="ปกติ 31" xfId="52"/>
    <cellStyle name="ปกติ 32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133350</xdr:rowOff>
    </xdr:from>
    <xdr:to>
      <xdr:col>14</xdr:col>
      <xdr:colOff>219075</xdr:colOff>
      <xdr:row>8</xdr:row>
      <xdr:rowOff>133350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8734425" y="25241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142875</xdr:rowOff>
    </xdr:from>
    <xdr:to>
      <xdr:col>14</xdr:col>
      <xdr:colOff>247650</xdr:colOff>
      <xdr:row>14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8763000" y="41148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161925</xdr:rowOff>
    </xdr:from>
    <xdr:to>
      <xdr:col>11</xdr:col>
      <xdr:colOff>219075</xdr:colOff>
      <xdr:row>34</xdr:row>
      <xdr:rowOff>161925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905750" y="97250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45</xdr:row>
      <xdr:rowOff>142875</xdr:rowOff>
    </xdr:from>
    <xdr:to>
      <xdr:col>13</xdr:col>
      <xdr:colOff>257175</xdr:colOff>
      <xdr:row>45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8496300" y="12630150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60</xdr:row>
      <xdr:rowOff>133350</xdr:rowOff>
    </xdr:from>
    <xdr:to>
      <xdr:col>12</xdr:col>
      <xdr:colOff>257175</xdr:colOff>
      <xdr:row>60</xdr:row>
      <xdr:rowOff>133350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8220075" y="168687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66</xdr:row>
      <xdr:rowOff>161925</xdr:rowOff>
    </xdr:from>
    <xdr:to>
      <xdr:col>15</xdr:col>
      <xdr:colOff>247650</xdr:colOff>
      <xdr:row>66</xdr:row>
      <xdr:rowOff>171450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 flipV="1">
          <a:off x="9039225" y="18488025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86</xdr:row>
      <xdr:rowOff>142875</xdr:rowOff>
    </xdr:from>
    <xdr:to>
      <xdr:col>13</xdr:col>
      <xdr:colOff>9525</xdr:colOff>
      <xdr:row>86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8201025" y="24022050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142875</xdr:rowOff>
    </xdr:from>
    <xdr:to>
      <xdr:col>11</xdr:col>
      <xdr:colOff>266700</xdr:colOff>
      <xdr:row>92</xdr:row>
      <xdr:rowOff>152400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7915275" y="25622250"/>
          <a:ext cx="809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70</xdr:row>
      <xdr:rowOff>142875</xdr:rowOff>
    </xdr:from>
    <xdr:to>
      <xdr:col>14</xdr:col>
      <xdr:colOff>9525</xdr:colOff>
      <xdr:row>70</xdr:row>
      <xdr:rowOff>152400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8524875" y="19516725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112</xdr:row>
      <xdr:rowOff>133350</xdr:rowOff>
    </xdr:from>
    <xdr:to>
      <xdr:col>11</xdr:col>
      <xdr:colOff>247650</xdr:colOff>
      <xdr:row>112</xdr:row>
      <xdr:rowOff>133350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7886700" y="31070550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119</xdr:row>
      <xdr:rowOff>152400</xdr:rowOff>
    </xdr:from>
    <xdr:to>
      <xdr:col>13</xdr:col>
      <xdr:colOff>266700</xdr:colOff>
      <xdr:row>119</xdr:row>
      <xdr:rowOff>161925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>
          <a:off x="8467725" y="32956500"/>
          <a:ext cx="809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123825</xdr:rowOff>
    </xdr:from>
    <xdr:to>
      <xdr:col>11</xdr:col>
      <xdr:colOff>276225</xdr:colOff>
      <xdr:row>139</xdr:row>
      <xdr:rowOff>123825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915275" y="38395275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146</xdr:row>
      <xdr:rowOff>152400</xdr:rowOff>
    </xdr:from>
    <xdr:to>
      <xdr:col>15</xdr:col>
      <xdr:colOff>9525</xdr:colOff>
      <xdr:row>146</xdr:row>
      <xdr:rowOff>171450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>
          <a:off x="7686675" y="40290750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34</xdr:row>
      <xdr:rowOff>133350</xdr:rowOff>
    </xdr:from>
    <xdr:to>
      <xdr:col>17</xdr:col>
      <xdr:colOff>238125</xdr:colOff>
      <xdr:row>34</xdr:row>
      <xdr:rowOff>133350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8467725" y="9715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133350</xdr:rowOff>
    </xdr:from>
    <xdr:to>
      <xdr:col>15</xdr:col>
      <xdr:colOff>9525</xdr:colOff>
      <xdr:row>42</xdr:row>
      <xdr:rowOff>133350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8172450" y="118491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</xdr:colOff>
      <xdr:row>60</xdr:row>
      <xdr:rowOff>133350</xdr:rowOff>
    </xdr:from>
    <xdr:to>
      <xdr:col>17</xdr:col>
      <xdr:colOff>257175</xdr:colOff>
      <xdr:row>60</xdr:row>
      <xdr:rowOff>133350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9848850" y="169068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118</xdr:row>
      <xdr:rowOff>142875</xdr:rowOff>
    </xdr:from>
    <xdr:to>
      <xdr:col>17</xdr:col>
      <xdr:colOff>190500</xdr:colOff>
      <xdr:row>118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7086600" y="3284220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121</xdr:row>
      <xdr:rowOff>152400</xdr:rowOff>
    </xdr:from>
    <xdr:to>
      <xdr:col>17</xdr:col>
      <xdr:colOff>219075</xdr:colOff>
      <xdr:row>121</xdr:row>
      <xdr:rowOff>161925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 flipV="1">
          <a:off x="7115175" y="336518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125</xdr:row>
      <xdr:rowOff>152400</xdr:rowOff>
    </xdr:from>
    <xdr:to>
      <xdr:col>17</xdr:col>
      <xdr:colOff>219075</xdr:colOff>
      <xdr:row>125</xdr:row>
      <xdr:rowOff>161925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 flipV="1">
          <a:off x="7115175" y="347186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266700</xdr:colOff>
      <xdr:row>86</xdr:row>
      <xdr:rowOff>133350</xdr:rowOff>
    </xdr:from>
    <xdr:to>
      <xdr:col>13</xdr:col>
      <xdr:colOff>0</xdr:colOff>
      <xdr:row>86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 flipV="1">
          <a:off x="8448675" y="24041100"/>
          <a:ext cx="561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112</xdr:row>
      <xdr:rowOff>152400</xdr:rowOff>
    </xdr:from>
    <xdr:to>
      <xdr:col>17</xdr:col>
      <xdr:colOff>228600</xdr:colOff>
      <xdr:row>112</xdr:row>
      <xdr:rowOff>161925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7086600" y="3125152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17</xdr:col>
      <xdr:colOff>228600</xdr:colOff>
      <xdr:row>8</xdr:row>
      <xdr:rowOff>161925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7086600" y="254317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66</xdr:row>
      <xdr:rowOff>152400</xdr:rowOff>
    </xdr:from>
    <xdr:to>
      <xdr:col>12</xdr:col>
      <xdr:colOff>266700</xdr:colOff>
      <xdr:row>66</xdr:row>
      <xdr:rowOff>152400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8477250" y="185261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71</xdr:row>
      <xdr:rowOff>142875</xdr:rowOff>
    </xdr:from>
    <xdr:to>
      <xdr:col>10</xdr:col>
      <xdr:colOff>266700</xdr:colOff>
      <xdr:row>71</xdr:row>
      <xdr:rowOff>142875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>
          <a:off x="7924800" y="1985010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89</xdr:row>
      <xdr:rowOff>171450</xdr:rowOff>
    </xdr:from>
    <xdr:to>
      <xdr:col>12</xdr:col>
      <xdr:colOff>0</xdr:colOff>
      <xdr:row>89</xdr:row>
      <xdr:rowOff>180975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 flipV="1">
          <a:off x="8172450" y="24879300"/>
          <a:ext cx="561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93</xdr:row>
      <xdr:rowOff>209550</xdr:rowOff>
    </xdr:from>
    <xdr:to>
      <xdr:col>15</xdr:col>
      <xdr:colOff>9525</xdr:colOff>
      <xdr:row>93</xdr:row>
      <xdr:rowOff>219075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 flipV="1">
          <a:off x="9010650" y="25984200"/>
          <a:ext cx="561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238125</xdr:colOff>
      <xdr:row>96</xdr:row>
      <xdr:rowOff>161925</xdr:rowOff>
    </xdr:from>
    <xdr:to>
      <xdr:col>14</xdr:col>
      <xdr:colOff>257175</xdr:colOff>
      <xdr:row>96</xdr:row>
      <xdr:rowOff>171450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 flipV="1">
          <a:off x="8972550" y="26736675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143</xdr:row>
      <xdr:rowOff>142875</xdr:rowOff>
    </xdr:from>
    <xdr:to>
      <xdr:col>17</xdr:col>
      <xdr:colOff>190500</xdr:colOff>
      <xdr:row>143</xdr:row>
      <xdr:rowOff>152400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 flipV="1">
          <a:off x="7086600" y="396335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146</xdr:row>
      <xdr:rowOff>152400</xdr:rowOff>
    </xdr:from>
    <xdr:to>
      <xdr:col>17</xdr:col>
      <xdr:colOff>219075</xdr:colOff>
      <xdr:row>146</xdr:row>
      <xdr:rowOff>161925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 flipV="1">
          <a:off x="7115175" y="404431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149</xdr:row>
      <xdr:rowOff>152400</xdr:rowOff>
    </xdr:from>
    <xdr:to>
      <xdr:col>17</xdr:col>
      <xdr:colOff>219075</xdr:colOff>
      <xdr:row>149</xdr:row>
      <xdr:rowOff>161925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 flipV="1">
          <a:off x="7115175" y="412432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138</xdr:row>
      <xdr:rowOff>152400</xdr:rowOff>
    </xdr:from>
    <xdr:to>
      <xdr:col>17</xdr:col>
      <xdr:colOff>228600</xdr:colOff>
      <xdr:row>138</xdr:row>
      <xdr:rowOff>161925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7086600" y="38309550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153</xdr:row>
      <xdr:rowOff>161925</xdr:rowOff>
    </xdr:from>
    <xdr:to>
      <xdr:col>17</xdr:col>
      <xdr:colOff>228600</xdr:colOff>
      <xdr:row>153</xdr:row>
      <xdr:rowOff>171450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 flipV="1">
          <a:off x="7124700" y="423195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34</xdr:row>
      <xdr:rowOff>152400</xdr:rowOff>
    </xdr:from>
    <xdr:to>
      <xdr:col>6</xdr:col>
      <xdr:colOff>266700</xdr:colOff>
      <xdr:row>34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048500" y="95250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34</xdr:row>
      <xdr:rowOff>142875</xdr:rowOff>
    </xdr:from>
    <xdr:to>
      <xdr:col>13</xdr:col>
      <xdr:colOff>9525</xdr:colOff>
      <xdr:row>34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8715375" y="95154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41</xdr:row>
      <xdr:rowOff>152400</xdr:rowOff>
    </xdr:from>
    <xdr:to>
      <xdr:col>6</xdr:col>
      <xdr:colOff>266700</xdr:colOff>
      <xdr:row>41</xdr:row>
      <xdr:rowOff>152400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048500" y="113823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142875</xdr:rowOff>
    </xdr:from>
    <xdr:to>
      <xdr:col>13</xdr:col>
      <xdr:colOff>9525</xdr:colOff>
      <xdr:row>41</xdr:row>
      <xdr:rowOff>142875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8715375" y="113728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61</xdr:row>
      <xdr:rowOff>142875</xdr:rowOff>
    </xdr:from>
    <xdr:to>
      <xdr:col>13</xdr:col>
      <xdr:colOff>9525</xdr:colOff>
      <xdr:row>61</xdr:row>
      <xdr:rowOff>142875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8715375" y="168878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69</xdr:row>
      <xdr:rowOff>142875</xdr:rowOff>
    </xdr:from>
    <xdr:to>
      <xdr:col>13</xdr:col>
      <xdr:colOff>9525</xdr:colOff>
      <xdr:row>69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8715375" y="189928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266700</xdr:colOff>
      <xdr:row>88</xdr:row>
      <xdr:rowOff>123825</xdr:rowOff>
    </xdr:from>
    <xdr:to>
      <xdr:col>15</xdr:col>
      <xdr:colOff>9525</xdr:colOff>
      <xdr:row>88</xdr:row>
      <xdr:rowOff>123825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8972550" y="2408872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94</xdr:row>
      <xdr:rowOff>152400</xdr:rowOff>
    </xdr:from>
    <xdr:to>
      <xdr:col>17</xdr:col>
      <xdr:colOff>257175</xdr:colOff>
      <xdr:row>94</xdr:row>
      <xdr:rowOff>152400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7048500" y="2581275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114</xdr:row>
      <xdr:rowOff>152400</xdr:rowOff>
    </xdr:from>
    <xdr:to>
      <xdr:col>17</xdr:col>
      <xdr:colOff>257175</xdr:colOff>
      <xdr:row>114</xdr:row>
      <xdr:rowOff>152400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>
          <a:off x="7048500" y="312039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141</xdr:row>
      <xdr:rowOff>142875</xdr:rowOff>
    </xdr:from>
    <xdr:to>
      <xdr:col>13</xdr:col>
      <xdr:colOff>19050</xdr:colOff>
      <xdr:row>141</xdr:row>
      <xdr:rowOff>142875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 flipV="1">
          <a:off x="8734425" y="383286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148</xdr:row>
      <xdr:rowOff>152400</xdr:rowOff>
    </xdr:from>
    <xdr:to>
      <xdr:col>13</xdr:col>
      <xdr:colOff>247650</xdr:colOff>
      <xdr:row>148</xdr:row>
      <xdr:rowOff>152400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 flipV="1">
          <a:off x="8439150" y="4020502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154</xdr:row>
      <xdr:rowOff>133350</xdr:rowOff>
    </xdr:from>
    <xdr:to>
      <xdr:col>16</xdr:col>
      <xdr:colOff>247650</xdr:colOff>
      <xdr:row>154</xdr:row>
      <xdr:rowOff>133350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 flipV="1">
          <a:off x="9277350" y="4178617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167</xdr:row>
      <xdr:rowOff>152400</xdr:rowOff>
    </xdr:from>
    <xdr:to>
      <xdr:col>17</xdr:col>
      <xdr:colOff>238125</xdr:colOff>
      <xdr:row>167</xdr:row>
      <xdr:rowOff>152400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>
          <a:off x="7086600" y="45348525"/>
          <a:ext cx="3238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238125</xdr:colOff>
      <xdr:row>173</xdr:row>
      <xdr:rowOff>152400</xdr:rowOff>
    </xdr:from>
    <xdr:to>
      <xdr:col>12</xdr:col>
      <xdr:colOff>28575</xdr:colOff>
      <xdr:row>173</xdr:row>
      <xdr:rowOff>152400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 flipV="1">
          <a:off x="7839075" y="469487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257175</xdr:colOff>
      <xdr:row>8</xdr:row>
      <xdr:rowOff>152400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 flipV="1">
          <a:off x="7077075" y="25431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142875</xdr:rowOff>
    </xdr:from>
    <xdr:to>
      <xdr:col>13</xdr:col>
      <xdr:colOff>9525</xdr:colOff>
      <xdr:row>65</xdr:row>
      <xdr:rowOff>142875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8715375" y="179546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72</xdr:row>
      <xdr:rowOff>142875</xdr:rowOff>
    </xdr:from>
    <xdr:to>
      <xdr:col>13</xdr:col>
      <xdr:colOff>9525</xdr:colOff>
      <xdr:row>72</xdr:row>
      <xdr:rowOff>142875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>
          <a:off x="8715375" y="197929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76</xdr:row>
      <xdr:rowOff>142875</xdr:rowOff>
    </xdr:from>
    <xdr:to>
      <xdr:col>13</xdr:col>
      <xdr:colOff>9525</xdr:colOff>
      <xdr:row>76</xdr:row>
      <xdr:rowOff>142875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8715375" y="208311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97</xdr:row>
      <xdr:rowOff>152400</xdr:rowOff>
    </xdr:from>
    <xdr:to>
      <xdr:col>17</xdr:col>
      <xdr:colOff>257175</xdr:colOff>
      <xdr:row>97</xdr:row>
      <xdr:rowOff>152400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>
          <a:off x="7048500" y="266795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100</xdr:row>
      <xdr:rowOff>152400</xdr:rowOff>
    </xdr:from>
    <xdr:to>
      <xdr:col>17</xdr:col>
      <xdr:colOff>257175</xdr:colOff>
      <xdr:row>100</xdr:row>
      <xdr:rowOff>152400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7048500" y="274796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103</xdr:row>
      <xdr:rowOff>152400</xdr:rowOff>
    </xdr:from>
    <xdr:to>
      <xdr:col>17</xdr:col>
      <xdr:colOff>257175</xdr:colOff>
      <xdr:row>103</xdr:row>
      <xdr:rowOff>152400</xdr:rowOff>
    </xdr:to>
    <xdr:sp>
      <xdr:nvSpPr>
        <xdr:cNvPr id="21" name="ลูกศรเชื่อมต่อแบบตรง 52"/>
        <xdr:cNvSpPr>
          <a:spLocks/>
        </xdr:cNvSpPr>
      </xdr:nvSpPr>
      <xdr:spPr>
        <a:xfrm>
          <a:off x="7048500" y="282797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117</xdr:row>
      <xdr:rowOff>152400</xdr:rowOff>
    </xdr:from>
    <xdr:to>
      <xdr:col>17</xdr:col>
      <xdr:colOff>257175</xdr:colOff>
      <xdr:row>117</xdr:row>
      <xdr:rowOff>152400</xdr:rowOff>
    </xdr:to>
    <xdr:sp>
      <xdr:nvSpPr>
        <xdr:cNvPr id="22" name="ลูกศรเชื่อมต่อแบบตรง 52"/>
        <xdr:cNvSpPr>
          <a:spLocks/>
        </xdr:cNvSpPr>
      </xdr:nvSpPr>
      <xdr:spPr>
        <a:xfrm>
          <a:off x="7048500" y="319182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123</xdr:row>
      <xdr:rowOff>152400</xdr:rowOff>
    </xdr:from>
    <xdr:to>
      <xdr:col>17</xdr:col>
      <xdr:colOff>257175</xdr:colOff>
      <xdr:row>123</xdr:row>
      <xdr:rowOff>152400</xdr:rowOff>
    </xdr:to>
    <xdr:sp>
      <xdr:nvSpPr>
        <xdr:cNvPr id="23" name="ลูกศรเชื่อมต่อแบบตรง 52"/>
        <xdr:cNvSpPr>
          <a:spLocks/>
        </xdr:cNvSpPr>
      </xdr:nvSpPr>
      <xdr:spPr>
        <a:xfrm>
          <a:off x="7048500" y="334899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126</xdr:row>
      <xdr:rowOff>152400</xdr:rowOff>
    </xdr:from>
    <xdr:to>
      <xdr:col>17</xdr:col>
      <xdr:colOff>257175</xdr:colOff>
      <xdr:row>126</xdr:row>
      <xdr:rowOff>152400</xdr:rowOff>
    </xdr:to>
    <xdr:sp>
      <xdr:nvSpPr>
        <xdr:cNvPr id="24" name="ลูกศรเชื่อมต่อแบบตรง 52"/>
        <xdr:cNvSpPr>
          <a:spLocks/>
        </xdr:cNvSpPr>
      </xdr:nvSpPr>
      <xdr:spPr>
        <a:xfrm>
          <a:off x="7048500" y="342900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266700</xdr:colOff>
      <xdr:row>130</xdr:row>
      <xdr:rowOff>171450</xdr:rowOff>
    </xdr:from>
    <xdr:to>
      <xdr:col>16</xdr:col>
      <xdr:colOff>276225</xdr:colOff>
      <xdr:row>130</xdr:row>
      <xdr:rowOff>180975</xdr:rowOff>
    </xdr:to>
    <xdr:sp>
      <xdr:nvSpPr>
        <xdr:cNvPr id="25" name="ลูกศรเชื่อมต่อแบบตรง 52"/>
        <xdr:cNvSpPr>
          <a:spLocks/>
        </xdr:cNvSpPr>
      </xdr:nvSpPr>
      <xdr:spPr>
        <a:xfrm>
          <a:off x="9801225" y="35375850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266700</xdr:colOff>
      <xdr:row>144</xdr:row>
      <xdr:rowOff>142875</xdr:rowOff>
    </xdr:from>
    <xdr:to>
      <xdr:col>15</xdr:col>
      <xdr:colOff>257175</xdr:colOff>
      <xdr:row>144</xdr:row>
      <xdr:rowOff>152400</xdr:rowOff>
    </xdr:to>
    <xdr:sp>
      <xdr:nvSpPr>
        <xdr:cNvPr id="26" name="ลูกศรเชื่อมต่อแบบตรง 52"/>
        <xdr:cNvSpPr>
          <a:spLocks/>
        </xdr:cNvSpPr>
      </xdr:nvSpPr>
      <xdr:spPr>
        <a:xfrm flipV="1">
          <a:off x="9525000" y="3912870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151</xdr:row>
      <xdr:rowOff>133350</xdr:rowOff>
    </xdr:from>
    <xdr:to>
      <xdr:col>17</xdr:col>
      <xdr:colOff>247650</xdr:colOff>
      <xdr:row>151</xdr:row>
      <xdr:rowOff>142875</xdr:rowOff>
    </xdr:to>
    <xdr:sp>
      <xdr:nvSpPr>
        <xdr:cNvPr id="27" name="ลูกศรเชื่อมต่อแบบตรง 52"/>
        <xdr:cNvSpPr>
          <a:spLocks/>
        </xdr:cNvSpPr>
      </xdr:nvSpPr>
      <xdr:spPr>
        <a:xfrm flipV="1">
          <a:off x="7058025" y="40986075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170</xdr:row>
      <xdr:rowOff>171450</xdr:rowOff>
    </xdr:from>
    <xdr:to>
      <xdr:col>14</xdr:col>
      <xdr:colOff>133350</xdr:colOff>
      <xdr:row>170</xdr:row>
      <xdr:rowOff>171450</xdr:rowOff>
    </xdr:to>
    <xdr:sp>
      <xdr:nvSpPr>
        <xdr:cNvPr id="28" name="ลูกศรเชื่อมต่อแบบตรง 52"/>
        <xdr:cNvSpPr>
          <a:spLocks/>
        </xdr:cNvSpPr>
      </xdr:nvSpPr>
      <xdr:spPr>
        <a:xfrm flipV="1">
          <a:off x="8496300" y="461676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142875</xdr:rowOff>
    </xdr:from>
    <xdr:to>
      <xdr:col>17</xdr:col>
      <xdr:colOff>238125</xdr:colOff>
      <xdr:row>47</xdr:row>
      <xdr:rowOff>152400</xdr:rowOff>
    </xdr:to>
    <xdr:sp>
      <xdr:nvSpPr>
        <xdr:cNvPr id="29" name="ลูกศรเชื่อมต่อแบบตรง 52"/>
        <xdr:cNvSpPr>
          <a:spLocks/>
        </xdr:cNvSpPr>
      </xdr:nvSpPr>
      <xdr:spPr>
        <a:xfrm flipV="1">
          <a:off x="7077075" y="12982575"/>
          <a:ext cx="3248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266700</xdr:colOff>
      <xdr:row>50</xdr:row>
      <xdr:rowOff>123825</xdr:rowOff>
    </xdr:from>
    <xdr:to>
      <xdr:col>9</xdr:col>
      <xdr:colOff>266700</xdr:colOff>
      <xdr:row>50</xdr:row>
      <xdr:rowOff>142875</xdr:rowOff>
    </xdr:to>
    <xdr:sp>
      <xdr:nvSpPr>
        <xdr:cNvPr id="30" name="ลูกศรเชื่อมต่อแบบตรง 52"/>
        <xdr:cNvSpPr>
          <a:spLocks/>
        </xdr:cNvSpPr>
      </xdr:nvSpPr>
      <xdr:spPr>
        <a:xfrm>
          <a:off x="7867650" y="13782675"/>
          <a:ext cx="276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91</xdr:row>
      <xdr:rowOff>114300</xdr:rowOff>
    </xdr:from>
    <xdr:to>
      <xdr:col>17</xdr:col>
      <xdr:colOff>209550</xdr:colOff>
      <xdr:row>91</xdr:row>
      <xdr:rowOff>133350</xdr:rowOff>
    </xdr:to>
    <xdr:sp>
      <xdr:nvSpPr>
        <xdr:cNvPr id="31" name="ลูกศรเชื่อมต่อแบบตรง 52"/>
        <xdr:cNvSpPr>
          <a:spLocks/>
        </xdr:cNvSpPr>
      </xdr:nvSpPr>
      <xdr:spPr>
        <a:xfrm>
          <a:off x="7096125" y="24974550"/>
          <a:ext cx="3200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176</xdr:row>
      <xdr:rowOff>142875</xdr:rowOff>
    </xdr:from>
    <xdr:to>
      <xdr:col>17</xdr:col>
      <xdr:colOff>209550</xdr:colOff>
      <xdr:row>176</xdr:row>
      <xdr:rowOff>152400</xdr:rowOff>
    </xdr:to>
    <xdr:sp>
      <xdr:nvSpPr>
        <xdr:cNvPr id="32" name="ลูกศรเชื่อมต่อแบบตรง 52"/>
        <xdr:cNvSpPr>
          <a:spLocks/>
        </xdr:cNvSpPr>
      </xdr:nvSpPr>
      <xdr:spPr>
        <a:xfrm flipV="1">
          <a:off x="7096125" y="4773930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179</xdr:row>
      <xdr:rowOff>142875</xdr:rowOff>
    </xdr:from>
    <xdr:to>
      <xdr:col>17</xdr:col>
      <xdr:colOff>209550</xdr:colOff>
      <xdr:row>179</xdr:row>
      <xdr:rowOff>152400</xdr:rowOff>
    </xdr:to>
    <xdr:sp>
      <xdr:nvSpPr>
        <xdr:cNvPr id="33" name="ลูกศรเชื่อมต่อแบบตรง 52"/>
        <xdr:cNvSpPr>
          <a:spLocks/>
        </xdr:cNvSpPr>
      </xdr:nvSpPr>
      <xdr:spPr>
        <a:xfrm flipV="1">
          <a:off x="7096125" y="4853940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183</xdr:row>
      <xdr:rowOff>142875</xdr:rowOff>
    </xdr:from>
    <xdr:to>
      <xdr:col>17</xdr:col>
      <xdr:colOff>209550</xdr:colOff>
      <xdr:row>183</xdr:row>
      <xdr:rowOff>152400</xdr:rowOff>
    </xdr:to>
    <xdr:sp>
      <xdr:nvSpPr>
        <xdr:cNvPr id="34" name="ลูกศรเชื่อมต่อแบบตรง 52"/>
        <xdr:cNvSpPr>
          <a:spLocks/>
        </xdr:cNvSpPr>
      </xdr:nvSpPr>
      <xdr:spPr>
        <a:xfrm flipV="1">
          <a:off x="7096125" y="4960620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142875</xdr:rowOff>
    </xdr:from>
    <xdr:to>
      <xdr:col>17</xdr:col>
      <xdr:colOff>228600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7096125" y="25336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152400</xdr:rowOff>
    </xdr:from>
    <xdr:to>
      <xdr:col>10</xdr:col>
      <xdr:colOff>190500</xdr:colOff>
      <xdr:row>34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553325" y="97345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142875</xdr:rowOff>
    </xdr:from>
    <xdr:to>
      <xdr:col>17</xdr:col>
      <xdr:colOff>200025</xdr:colOff>
      <xdr:row>40</xdr:row>
      <xdr:rowOff>152400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7096125" y="11325225"/>
          <a:ext cx="3238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60</xdr:row>
      <xdr:rowOff>152400</xdr:rowOff>
    </xdr:from>
    <xdr:to>
      <xdr:col>15</xdr:col>
      <xdr:colOff>142875</xdr:colOff>
      <xdr:row>60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8886825" y="169259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12</xdr:row>
      <xdr:rowOff>142875</xdr:rowOff>
    </xdr:from>
    <xdr:to>
      <xdr:col>17</xdr:col>
      <xdr:colOff>171450</xdr:colOff>
      <xdr:row>12</xdr:row>
      <xdr:rowOff>152400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9182100" y="36004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17</xdr:row>
      <xdr:rowOff>142875</xdr:rowOff>
    </xdr:from>
    <xdr:to>
      <xdr:col>17</xdr:col>
      <xdr:colOff>171450</xdr:colOff>
      <xdr:row>17</xdr:row>
      <xdr:rowOff>152400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9182100" y="49339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22</xdr:row>
      <xdr:rowOff>142875</xdr:rowOff>
    </xdr:from>
    <xdr:to>
      <xdr:col>17</xdr:col>
      <xdr:colOff>171450</xdr:colOff>
      <xdr:row>22</xdr:row>
      <xdr:rowOff>152400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9182100" y="62674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8</xdr:row>
      <xdr:rowOff>114300</xdr:rowOff>
    </xdr:from>
    <xdr:to>
      <xdr:col>16</xdr:col>
      <xdr:colOff>114300</xdr:colOff>
      <xdr:row>8</xdr:row>
      <xdr:rowOff>114300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9429750" y="25050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114300</xdr:rowOff>
    </xdr:from>
    <xdr:to>
      <xdr:col>16</xdr:col>
      <xdr:colOff>114300</xdr:colOff>
      <xdr:row>11</xdr:row>
      <xdr:rowOff>114300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9429750" y="33051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142875</xdr:rowOff>
    </xdr:from>
    <xdr:to>
      <xdr:col>13</xdr:col>
      <xdr:colOff>238125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8553450" y="2533650"/>
          <a:ext cx="714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142875</xdr:rowOff>
    </xdr:from>
    <xdr:to>
      <xdr:col>13</xdr:col>
      <xdr:colOff>238125</xdr:colOff>
      <xdr:row>11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 flipV="1">
          <a:off x="8553450" y="3333750"/>
          <a:ext cx="714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142875</xdr:rowOff>
    </xdr:from>
    <xdr:to>
      <xdr:col>13</xdr:col>
      <xdr:colOff>238125</xdr:colOff>
      <xdr:row>14</xdr:row>
      <xdr:rowOff>152400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8553450" y="4133850"/>
          <a:ext cx="714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17</xdr:row>
      <xdr:rowOff>161925</xdr:rowOff>
    </xdr:from>
    <xdr:to>
      <xdr:col>15</xdr:col>
      <xdr:colOff>123825</xdr:colOff>
      <xdr:row>17</xdr:row>
      <xdr:rowOff>161925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9163050" y="49530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171450</xdr:colOff>
      <xdr:row>20</xdr:row>
      <xdr:rowOff>161925</xdr:rowOff>
    </xdr:from>
    <xdr:to>
      <xdr:col>15</xdr:col>
      <xdr:colOff>161925</xdr:colOff>
      <xdr:row>20</xdr:row>
      <xdr:rowOff>161925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9201150" y="57531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</xdr:row>
      <xdr:rowOff>142875</xdr:rowOff>
    </xdr:from>
    <xdr:to>
      <xdr:col>17</xdr:col>
      <xdr:colOff>238125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153275" y="2533650"/>
          <a:ext cx="3219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17</xdr:col>
      <xdr:colOff>247650</xdr:colOff>
      <xdr:row>12</xdr:row>
      <xdr:rowOff>171450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096125" y="3581400"/>
          <a:ext cx="32861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142875</xdr:rowOff>
    </xdr:from>
    <xdr:to>
      <xdr:col>17</xdr:col>
      <xdr:colOff>238125</xdr:colOff>
      <xdr:row>17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105650" y="48958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123825</xdr:rowOff>
    </xdr:from>
    <xdr:to>
      <xdr:col>17</xdr:col>
      <xdr:colOff>209550</xdr:colOff>
      <xdr:row>34</xdr:row>
      <xdr:rowOff>133350</xdr:rowOff>
    </xdr:to>
    <xdr:sp>
      <xdr:nvSpPr>
        <xdr:cNvPr id="4" name="ลูกศรเชื่อมต่อแบบตรง 53"/>
        <xdr:cNvSpPr>
          <a:spLocks/>
        </xdr:cNvSpPr>
      </xdr:nvSpPr>
      <xdr:spPr>
        <a:xfrm>
          <a:off x="7191375" y="96488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60</xdr:row>
      <xdr:rowOff>114300</xdr:rowOff>
    </xdr:from>
    <xdr:to>
      <xdr:col>17</xdr:col>
      <xdr:colOff>209550</xdr:colOff>
      <xdr:row>60</xdr:row>
      <xdr:rowOff>133350</xdr:rowOff>
    </xdr:to>
    <xdr:sp>
      <xdr:nvSpPr>
        <xdr:cNvPr id="5" name="ลูกศรเชื่อมต่อแบบตรง 53"/>
        <xdr:cNvSpPr>
          <a:spLocks/>
        </xdr:cNvSpPr>
      </xdr:nvSpPr>
      <xdr:spPr>
        <a:xfrm>
          <a:off x="7172325" y="167735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142875</xdr:rowOff>
    </xdr:from>
    <xdr:to>
      <xdr:col>17</xdr:col>
      <xdr:colOff>238125</xdr:colOff>
      <xdr:row>20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105650" y="56959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17</xdr:col>
      <xdr:colOff>238125</xdr:colOff>
      <xdr:row>22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105650" y="62293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123825</xdr:rowOff>
    </xdr:from>
    <xdr:to>
      <xdr:col>17</xdr:col>
      <xdr:colOff>209550</xdr:colOff>
      <xdr:row>37</xdr:row>
      <xdr:rowOff>133350</xdr:rowOff>
    </xdr:to>
    <xdr:sp>
      <xdr:nvSpPr>
        <xdr:cNvPr id="8" name="ลูกศรเชื่อมต่อแบบตรง 53"/>
        <xdr:cNvSpPr>
          <a:spLocks/>
        </xdr:cNvSpPr>
      </xdr:nvSpPr>
      <xdr:spPr>
        <a:xfrm>
          <a:off x="7191375" y="104489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123825</xdr:rowOff>
    </xdr:from>
    <xdr:to>
      <xdr:col>17</xdr:col>
      <xdr:colOff>209550</xdr:colOff>
      <xdr:row>40</xdr:row>
      <xdr:rowOff>133350</xdr:rowOff>
    </xdr:to>
    <xdr:sp>
      <xdr:nvSpPr>
        <xdr:cNvPr id="9" name="ลูกศรเชื่อมต่อแบบตรง 53"/>
        <xdr:cNvSpPr>
          <a:spLocks/>
        </xdr:cNvSpPr>
      </xdr:nvSpPr>
      <xdr:spPr>
        <a:xfrm>
          <a:off x="7191375" y="112299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43</xdr:row>
      <xdr:rowOff>123825</xdr:rowOff>
    </xdr:from>
    <xdr:to>
      <xdr:col>17</xdr:col>
      <xdr:colOff>209550</xdr:colOff>
      <xdr:row>43</xdr:row>
      <xdr:rowOff>133350</xdr:rowOff>
    </xdr:to>
    <xdr:sp>
      <xdr:nvSpPr>
        <xdr:cNvPr id="10" name="ลูกศรเชื่อมต่อแบบตรง 53"/>
        <xdr:cNvSpPr>
          <a:spLocks/>
        </xdr:cNvSpPr>
      </xdr:nvSpPr>
      <xdr:spPr>
        <a:xfrm>
          <a:off x="7191375" y="120300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123825</xdr:rowOff>
    </xdr:from>
    <xdr:to>
      <xdr:col>17</xdr:col>
      <xdr:colOff>209550</xdr:colOff>
      <xdr:row>46</xdr:row>
      <xdr:rowOff>133350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7191375" y="128111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50</xdr:row>
      <xdr:rowOff>123825</xdr:rowOff>
    </xdr:from>
    <xdr:to>
      <xdr:col>17</xdr:col>
      <xdr:colOff>209550</xdr:colOff>
      <xdr:row>50</xdr:row>
      <xdr:rowOff>133350</xdr:rowOff>
    </xdr:to>
    <xdr:sp>
      <xdr:nvSpPr>
        <xdr:cNvPr id="12" name="ลูกศรเชื่อมต่อแบบตรง 53"/>
        <xdr:cNvSpPr>
          <a:spLocks/>
        </xdr:cNvSpPr>
      </xdr:nvSpPr>
      <xdr:spPr>
        <a:xfrm>
          <a:off x="7191375" y="138779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152400</xdr:rowOff>
    </xdr:from>
    <xdr:to>
      <xdr:col>11</xdr:col>
      <xdr:colOff>257175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962900" y="25431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142875</xdr:rowOff>
    </xdr:from>
    <xdr:to>
      <xdr:col>11</xdr:col>
      <xdr:colOff>238125</xdr:colOff>
      <xdr:row>15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943850" y="44005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161925</xdr:rowOff>
    </xdr:from>
    <xdr:to>
      <xdr:col>11</xdr:col>
      <xdr:colOff>266700</xdr:colOff>
      <xdr:row>34</xdr:row>
      <xdr:rowOff>161925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7943850" y="97440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171450</xdr:rowOff>
    </xdr:from>
    <xdr:to>
      <xdr:col>13</xdr:col>
      <xdr:colOff>247650</xdr:colOff>
      <xdr:row>63</xdr:row>
      <xdr:rowOff>171450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8477250" y="177450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161925</xdr:rowOff>
    </xdr:from>
    <xdr:to>
      <xdr:col>13</xdr:col>
      <xdr:colOff>247650</xdr:colOff>
      <xdr:row>60</xdr:row>
      <xdr:rowOff>161925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 flipV="1">
          <a:off x="8477250" y="169354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152400</xdr:rowOff>
    </xdr:from>
    <xdr:to>
      <xdr:col>11</xdr:col>
      <xdr:colOff>257175</xdr:colOff>
      <xdr:row>12</xdr:row>
      <xdr:rowOff>152400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962900" y="36099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142875</xdr:rowOff>
    </xdr:from>
    <xdr:to>
      <xdr:col>11</xdr:col>
      <xdr:colOff>238125</xdr:colOff>
      <xdr:row>18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943850" y="52006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142875</xdr:rowOff>
    </xdr:from>
    <xdr:to>
      <xdr:col>11</xdr:col>
      <xdr:colOff>238125</xdr:colOff>
      <xdr:row>21</xdr:row>
      <xdr:rowOff>142875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7943850" y="60007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142875</xdr:rowOff>
    </xdr:from>
    <xdr:to>
      <xdr:col>11</xdr:col>
      <xdr:colOff>238125</xdr:colOff>
      <xdr:row>24</xdr:row>
      <xdr:rowOff>142875</xdr:rowOff>
    </xdr:to>
    <xdr:sp>
      <xdr:nvSpPr>
        <xdr:cNvPr id="9" name="ลูกศรเชื่อมต่อแบบตรง 52"/>
        <xdr:cNvSpPr>
          <a:spLocks/>
        </xdr:cNvSpPr>
      </xdr:nvSpPr>
      <xdr:spPr>
        <a:xfrm>
          <a:off x="7943850" y="68008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161925</xdr:rowOff>
    </xdr:from>
    <xdr:to>
      <xdr:col>11</xdr:col>
      <xdr:colOff>266700</xdr:colOff>
      <xdr:row>38</xdr:row>
      <xdr:rowOff>161925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 flipV="1">
          <a:off x="7943850" y="108108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171450</xdr:rowOff>
    </xdr:from>
    <xdr:to>
      <xdr:col>13</xdr:col>
      <xdr:colOff>247650</xdr:colOff>
      <xdr:row>66</xdr:row>
      <xdr:rowOff>171450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 flipV="1">
          <a:off x="8477250" y="185451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171450</xdr:rowOff>
    </xdr:from>
    <xdr:to>
      <xdr:col>13</xdr:col>
      <xdr:colOff>247650</xdr:colOff>
      <xdr:row>70</xdr:row>
      <xdr:rowOff>171450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 flipV="1">
          <a:off x="8477250" y="196119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171450</xdr:rowOff>
    </xdr:from>
    <xdr:to>
      <xdr:col>13</xdr:col>
      <xdr:colOff>247650</xdr:colOff>
      <xdr:row>73</xdr:row>
      <xdr:rowOff>171450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 flipV="1">
          <a:off x="8477250" y="204120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161925</xdr:rowOff>
    </xdr:from>
    <xdr:to>
      <xdr:col>13</xdr:col>
      <xdr:colOff>247650</xdr:colOff>
      <xdr:row>86</xdr:row>
      <xdr:rowOff>161925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 flipV="1">
          <a:off x="8477250" y="239934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142875</xdr:rowOff>
    </xdr:from>
    <xdr:to>
      <xdr:col>11</xdr:col>
      <xdr:colOff>238125</xdr:colOff>
      <xdr:row>96</xdr:row>
      <xdr:rowOff>142875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>
          <a:off x="7943850" y="267652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99</xdr:row>
      <xdr:rowOff>142875</xdr:rowOff>
    </xdr:from>
    <xdr:to>
      <xdr:col>11</xdr:col>
      <xdr:colOff>238125</xdr:colOff>
      <xdr:row>99</xdr:row>
      <xdr:rowOff>142875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7943850" y="275653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22.5" customHeight="1"/>
  <cols>
    <col min="1" max="1" width="72.28125" style="24" customWidth="1"/>
    <col min="2" max="2" width="15.140625" style="24" bestFit="1" customWidth="1"/>
    <col min="3" max="3" width="17.28125" style="24" bestFit="1" customWidth="1"/>
    <col min="4" max="4" width="15.8515625" style="25" customWidth="1"/>
    <col min="5" max="5" width="12.57421875" style="24" customWidth="1"/>
    <col min="6" max="6" width="17.8515625" style="24" customWidth="1"/>
    <col min="7" max="7" width="14.7109375" style="22" customWidth="1"/>
    <col min="8" max="8" width="15.8515625" style="23" customWidth="1"/>
    <col min="9" max="16384" width="9.140625" style="24" customWidth="1"/>
  </cols>
  <sheetData>
    <row r="1" spans="1:6" ht="22.5" customHeight="1">
      <c r="A1" s="200">
        <v>7</v>
      </c>
      <c r="B1" s="201"/>
      <c r="C1" s="201"/>
      <c r="D1" s="201"/>
      <c r="E1" s="201"/>
      <c r="F1" s="201"/>
    </row>
    <row r="2" spans="1:6" ht="22.5" customHeight="1">
      <c r="A2" s="199" t="s">
        <v>29</v>
      </c>
      <c r="B2" s="199"/>
      <c r="C2" s="199"/>
      <c r="D2" s="199"/>
      <c r="E2" s="199"/>
      <c r="F2" s="35" t="s">
        <v>28</v>
      </c>
    </row>
    <row r="3" spans="1:6" ht="22.5" customHeight="1">
      <c r="A3" s="199" t="s">
        <v>572</v>
      </c>
      <c r="B3" s="199"/>
      <c r="C3" s="199"/>
      <c r="D3" s="199"/>
      <c r="E3" s="199"/>
      <c r="F3" s="199"/>
    </row>
    <row r="4" spans="1:6" ht="22.5" customHeight="1">
      <c r="A4" s="199" t="s">
        <v>107</v>
      </c>
      <c r="B4" s="199"/>
      <c r="C4" s="199"/>
      <c r="D4" s="199"/>
      <c r="E4" s="199"/>
      <c r="F4" s="199"/>
    </row>
    <row r="6" spans="1:6" ht="22.5" customHeight="1">
      <c r="A6" s="202" t="s">
        <v>0</v>
      </c>
      <c r="B6" s="26" t="s">
        <v>1</v>
      </c>
      <c r="C6" s="26" t="s">
        <v>2</v>
      </c>
      <c r="D6" s="27" t="s">
        <v>3</v>
      </c>
      <c r="E6" s="26" t="s">
        <v>4</v>
      </c>
      <c r="F6" s="202" t="s">
        <v>5</v>
      </c>
    </row>
    <row r="7" spans="1:6" ht="22.5" customHeight="1">
      <c r="A7" s="203"/>
      <c r="B7" s="28" t="s">
        <v>6</v>
      </c>
      <c r="C7" s="28" t="s">
        <v>9</v>
      </c>
      <c r="D7" s="29" t="s">
        <v>7</v>
      </c>
      <c r="E7" s="28" t="s">
        <v>7</v>
      </c>
      <c r="F7" s="203"/>
    </row>
    <row r="8" spans="1:6" ht="22.5" customHeight="1">
      <c r="A8" s="30" t="s">
        <v>108</v>
      </c>
      <c r="B8" s="221">
        <v>13</v>
      </c>
      <c r="C8" s="227">
        <v>14.44</v>
      </c>
      <c r="D8" s="222">
        <v>3853000</v>
      </c>
      <c r="E8" s="227">
        <v>12.13</v>
      </c>
      <c r="F8" s="31" t="s">
        <v>117</v>
      </c>
    </row>
    <row r="9" spans="1:6" ht="22.5" customHeight="1">
      <c r="A9" s="30" t="s">
        <v>109</v>
      </c>
      <c r="B9" s="223">
        <v>19</v>
      </c>
      <c r="C9" s="223">
        <v>21.11</v>
      </c>
      <c r="D9" s="32">
        <v>20777624</v>
      </c>
      <c r="E9" s="223">
        <v>65.39</v>
      </c>
      <c r="F9" s="31"/>
    </row>
    <row r="10" spans="1:6" ht="22.5" customHeight="1">
      <c r="A10" s="216" t="s">
        <v>110</v>
      </c>
      <c r="B10" s="225">
        <v>32</v>
      </c>
      <c r="C10" s="228">
        <v>35.56</v>
      </c>
      <c r="D10" s="154">
        <v>3769868</v>
      </c>
      <c r="E10" s="225">
        <v>11.86</v>
      </c>
      <c r="F10" s="153"/>
    </row>
    <row r="11" spans="1:6" ht="22.5" customHeight="1">
      <c r="A11" s="220" t="s">
        <v>111</v>
      </c>
      <c r="B11" s="224"/>
      <c r="C11" s="229"/>
      <c r="D11" s="218"/>
      <c r="E11" s="231"/>
      <c r="F11" s="219"/>
    </row>
    <row r="12" spans="1:6" ht="22.5" customHeight="1">
      <c r="A12" s="30" t="s">
        <v>112</v>
      </c>
      <c r="B12" s="225">
        <v>7</v>
      </c>
      <c r="C12" s="228">
        <v>7.78</v>
      </c>
      <c r="D12" s="154">
        <v>358000</v>
      </c>
      <c r="E12" s="225">
        <v>1.13</v>
      </c>
      <c r="F12" s="153"/>
    </row>
    <row r="13" spans="1:6" ht="22.5" customHeight="1">
      <c r="A13" s="216" t="s">
        <v>113</v>
      </c>
      <c r="B13" s="225">
        <v>2</v>
      </c>
      <c r="C13" s="228">
        <v>2.22</v>
      </c>
      <c r="D13" s="154">
        <v>60000</v>
      </c>
      <c r="E13" s="225">
        <v>0.19</v>
      </c>
      <c r="F13" s="153"/>
    </row>
    <row r="14" spans="1:6" ht="22.5" customHeight="1">
      <c r="A14" s="217" t="s">
        <v>114</v>
      </c>
      <c r="B14" s="224"/>
      <c r="C14" s="229"/>
      <c r="D14" s="218"/>
      <c r="E14" s="231"/>
      <c r="F14" s="219"/>
    </row>
    <row r="15" spans="1:6" ht="22.5" customHeight="1">
      <c r="A15" s="30" t="s">
        <v>115</v>
      </c>
      <c r="B15" s="225">
        <v>5</v>
      </c>
      <c r="C15" s="228">
        <v>5.56</v>
      </c>
      <c r="D15" s="154">
        <v>2140000</v>
      </c>
      <c r="E15" s="225">
        <v>6.73</v>
      </c>
      <c r="F15" s="153"/>
    </row>
    <row r="16" spans="1:6" ht="22.5" customHeight="1">
      <c r="A16" s="30" t="s">
        <v>116</v>
      </c>
      <c r="B16" s="33">
        <v>12</v>
      </c>
      <c r="C16" s="230">
        <v>13.33</v>
      </c>
      <c r="D16" s="34">
        <v>815000</v>
      </c>
      <c r="E16" s="232">
        <v>2.57</v>
      </c>
      <c r="F16" s="33"/>
    </row>
    <row r="17" spans="1:8" s="36" customFormat="1" ht="22.5" customHeight="1">
      <c r="A17" s="35" t="s">
        <v>8</v>
      </c>
      <c r="B17" s="226">
        <v>90</v>
      </c>
      <c r="C17" s="226">
        <v>100</v>
      </c>
      <c r="D17" s="37">
        <v>31773492</v>
      </c>
      <c r="E17" s="226">
        <v>100</v>
      </c>
      <c r="F17" s="35"/>
      <c r="G17" s="22"/>
      <c r="H17" s="23"/>
    </row>
  </sheetData>
  <sheetProtection/>
  <mergeCells count="6">
    <mergeCell ref="A3:F3"/>
    <mergeCell ref="A4:F4"/>
    <mergeCell ref="A2:E2"/>
    <mergeCell ref="A1:F1"/>
    <mergeCell ref="F6:F7"/>
    <mergeCell ref="A6:A7"/>
  </mergeCells>
  <printOptions/>
  <pageMargins left="0.39" right="0.36" top="0.53" bottom="0.3937007874015748" header="0.5118110236220472" footer="0.4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273"/>
  <sheetViews>
    <sheetView view="pageBreakPreview" zoomScale="110" zoomScaleNormal="17" zoomScaleSheetLayoutView="110" workbookViewId="0" topLeftCell="A130">
      <selection activeCell="C44" sqref="C44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1.28125" style="3" customWidth="1"/>
    <col min="4" max="4" width="13.57421875" style="3" customWidth="1"/>
    <col min="5" max="5" width="17.57421875" style="3" customWidth="1"/>
    <col min="6" max="6" width="13.8515625" style="1" customWidth="1"/>
    <col min="7" max="18" width="4.140625" style="1" customWidth="1"/>
    <col min="19" max="16384" width="9.140625" style="1" customWidth="1"/>
  </cols>
  <sheetData>
    <row r="1" spans="1:18" s="19" customFormat="1" ht="21" customHeight="1">
      <c r="A1" s="214">
        <v>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21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19" customFormat="1" ht="21" customHeight="1">
      <c r="A4" s="2" t="s">
        <v>118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9" customFormat="1" ht="21" customHeight="1">
      <c r="A5" s="1"/>
      <c r="B5" s="39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9" customFormat="1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0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40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s="19" customFormat="1" ht="21" customHeight="1">
      <c r="A9" s="4">
        <v>1</v>
      </c>
      <c r="B9" s="14" t="s">
        <v>36</v>
      </c>
      <c r="C9" s="6" t="s">
        <v>124</v>
      </c>
      <c r="D9" s="38">
        <v>300000</v>
      </c>
      <c r="E9" s="6" t="s">
        <v>121</v>
      </c>
      <c r="F9" s="4" t="s">
        <v>26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9" customFormat="1" ht="21" customHeight="1">
      <c r="A10" s="10"/>
      <c r="B10" s="7" t="s">
        <v>55</v>
      </c>
      <c r="C10" s="8" t="s">
        <v>143</v>
      </c>
      <c r="D10" s="8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9" customFormat="1" ht="21" customHeight="1">
      <c r="A11" s="10"/>
      <c r="B11" s="7" t="s">
        <v>119</v>
      </c>
      <c r="C11" s="8" t="s">
        <v>120</v>
      </c>
      <c r="D11" s="8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9" customFormat="1" ht="21" customHeight="1">
      <c r="A12" s="10"/>
      <c r="B12" s="7"/>
      <c r="C12" s="8" t="s">
        <v>144</v>
      </c>
      <c r="D12" s="8"/>
      <c r="E12" s="8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9" customFormat="1" ht="20.25" customHeight="1">
      <c r="A13" s="10"/>
      <c r="B13" s="7"/>
      <c r="C13" s="8" t="s">
        <v>145</v>
      </c>
      <c r="D13" s="8"/>
      <c r="E13" s="8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9" customFormat="1" ht="20.25" customHeight="1">
      <c r="A14" s="10"/>
      <c r="B14" s="7"/>
      <c r="C14" s="8" t="s">
        <v>146</v>
      </c>
      <c r="D14" s="8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19" customFormat="1" ht="21" customHeight="1">
      <c r="A15" s="4">
        <v>2</v>
      </c>
      <c r="B15" s="14" t="s">
        <v>36</v>
      </c>
      <c r="C15" s="6" t="s">
        <v>125</v>
      </c>
      <c r="D15" s="38">
        <v>299000</v>
      </c>
      <c r="E15" s="6" t="s">
        <v>126</v>
      </c>
      <c r="F15" s="4" t="s">
        <v>26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9" customFormat="1" ht="21" customHeight="1">
      <c r="A16" s="10"/>
      <c r="B16" s="7" t="s">
        <v>147</v>
      </c>
      <c r="C16" s="8" t="s">
        <v>148</v>
      </c>
      <c r="D16" s="8"/>
      <c r="E16" s="8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9" customFormat="1" ht="21" customHeight="1">
      <c r="A17" s="10"/>
      <c r="B17" s="7" t="s">
        <v>123</v>
      </c>
      <c r="C17" s="8" t="s">
        <v>149</v>
      </c>
      <c r="D17" s="8"/>
      <c r="E17" s="8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19" customFormat="1" ht="21" customHeight="1">
      <c r="A18" s="10"/>
      <c r="B18" s="7"/>
      <c r="C18" s="8" t="s">
        <v>150</v>
      </c>
      <c r="D18" s="8"/>
      <c r="E18" s="8"/>
      <c r="F18" s="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9" customFormat="1" ht="21" customHeight="1">
      <c r="A19" s="10"/>
      <c r="B19" s="7"/>
      <c r="C19" s="8"/>
      <c r="D19" s="8"/>
      <c r="E19" s="8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9" customFormat="1" ht="21" customHeight="1">
      <c r="A20" s="10"/>
      <c r="B20" s="7"/>
      <c r="C20" s="8"/>
      <c r="D20" s="8"/>
      <c r="E20" s="8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19" customFormat="1" ht="21" customHeight="1">
      <c r="A21" s="10"/>
      <c r="B21" s="7"/>
      <c r="C21" s="8"/>
      <c r="D21" s="8"/>
      <c r="E21" s="8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19" customFormat="1" ht="21" customHeight="1">
      <c r="A22" s="10"/>
      <c r="B22" s="7"/>
      <c r="C22" s="8"/>
      <c r="D22" s="8"/>
      <c r="E22" s="8"/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19" customFormat="1" ht="21" customHeight="1">
      <c r="A23" s="10"/>
      <c r="B23" s="7"/>
      <c r="C23" s="8"/>
      <c r="D23" s="8"/>
      <c r="E23" s="8"/>
      <c r="F23" s="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9" customFormat="1" ht="21" customHeight="1">
      <c r="A24" s="5"/>
      <c r="B24" s="11"/>
      <c r="C24" s="15"/>
      <c r="D24" s="15"/>
      <c r="E24" s="15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9" customFormat="1" ht="21" customHeight="1">
      <c r="A25" s="18"/>
      <c r="B25" s="16"/>
      <c r="C25" s="64"/>
      <c r="D25" s="64"/>
      <c r="E25" s="64"/>
      <c r="F25" s="6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21" customHeight="1">
      <c r="A26" s="18"/>
      <c r="B26" s="16"/>
      <c r="C26" s="64"/>
      <c r="D26" s="64"/>
      <c r="E26" s="64"/>
      <c r="F26" s="6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9" customFormat="1" ht="21" customHeight="1">
      <c r="A27" s="214">
        <f>+A1+1</f>
        <v>9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21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21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s="19" customFormat="1" ht="21" customHeight="1">
      <c r="A30" s="2" t="s">
        <v>118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9" customFormat="1" ht="21" customHeight="1">
      <c r="A31" s="1"/>
      <c r="B31" s="39"/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9" customFormat="1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0" customFormat="1" ht="21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s="40" customFormat="1" ht="41.25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s="19" customFormat="1" ht="21" customHeight="1">
      <c r="A35" s="4">
        <v>3</v>
      </c>
      <c r="B35" s="14" t="s">
        <v>36</v>
      </c>
      <c r="C35" s="6" t="s">
        <v>152</v>
      </c>
      <c r="D35" s="38">
        <v>354000</v>
      </c>
      <c r="E35" s="14" t="s">
        <v>129</v>
      </c>
      <c r="F35" s="4" t="s">
        <v>26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9" customFormat="1" ht="21" customHeight="1">
      <c r="A36" s="10"/>
      <c r="B36" s="7" t="s">
        <v>151</v>
      </c>
      <c r="C36" s="8" t="s">
        <v>153</v>
      </c>
      <c r="D36" s="8"/>
      <c r="E36" s="7" t="s">
        <v>130</v>
      </c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19" customFormat="1" ht="21" customHeight="1">
      <c r="A37" s="10"/>
      <c r="B37" s="7" t="s">
        <v>127</v>
      </c>
      <c r="C37" s="8" t="s">
        <v>128</v>
      </c>
      <c r="D37" s="8"/>
      <c r="E37" s="8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19" customFormat="1" ht="21" customHeight="1">
      <c r="A38" s="10"/>
      <c r="B38" s="7"/>
      <c r="C38" s="8" t="s">
        <v>154</v>
      </c>
      <c r="D38" s="8"/>
      <c r="E38" s="8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9" customFormat="1" ht="21" customHeight="1">
      <c r="A39" s="10"/>
      <c r="B39" s="7"/>
      <c r="C39" s="8" t="s">
        <v>155</v>
      </c>
      <c r="D39" s="8"/>
      <c r="E39" s="8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19" customFormat="1" ht="21" customHeight="1">
      <c r="A40" s="10"/>
      <c r="B40" s="7"/>
      <c r="C40" s="8"/>
      <c r="D40" s="8"/>
      <c r="E40" s="8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19" customFormat="1" ht="21" customHeight="1">
      <c r="A41" s="10"/>
      <c r="B41" s="7"/>
      <c r="C41" s="8"/>
      <c r="D41" s="8"/>
      <c r="E41" s="8"/>
      <c r="F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19" customFormat="1" ht="21" customHeight="1">
      <c r="A42" s="10"/>
      <c r="B42" s="7"/>
      <c r="C42" s="8"/>
      <c r="D42" s="8"/>
      <c r="E42" s="8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19" customFormat="1" ht="21" customHeight="1">
      <c r="A43" s="10"/>
      <c r="B43" s="7"/>
      <c r="C43" s="8"/>
      <c r="D43" s="8"/>
      <c r="E43" s="8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19" customFormat="1" ht="21" customHeight="1">
      <c r="A44" s="10"/>
      <c r="B44" s="7"/>
      <c r="C44" s="8"/>
      <c r="D44" s="8"/>
      <c r="E44" s="8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19" customFormat="1" ht="20.25" customHeight="1">
      <c r="A45" s="10"/>
      <c r="B45" s="7"/>
      <c r="C45" s="8"/>
      <c r="D45" s="8"/>
      <c r="E45" s="8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49" customFormat="1" ht="21" customHeight="1">
      <c r="A46" s="4">
        <v>4</v>
      </c>
      <c r="B46" s="14" t="s">
        <v>36</v>
      </c>
      <c r="C46" s="6" t="s">
        <v>124</v>
      </c>
      <c r="D46" s="38">
        <v>300000</v>
      </c>
      <c r="E46" s="14" t="s">
        <v>132</v>
      </c>
      <c r="F46" s="4" t="s">
        <v>26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</row>
    <row r="47" spans="1:18" s="49" customFormat="1" ht="21" customHeight="1">
      <c r="A47" s="157"/>
      <c r="B47" s="7" t="s">
        <v>147</v>
      </c>
      <c r="C47" s="8" t="s">
        <v>143</v>
      </c>
      <c r="D47" s="158"/>
      <c r="E47" s="155"/>
      <c r="F47" s="15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</row>
    <row r="48" spans="1:18" s="49" customFormat="1" ht="21" customHeight="1">
      <c r="A48" s="157"/>
      <c r="B48" s="7" t="s">
        <v>131</v>
      </c>
      <c r="C48" s="8" t="s">
        <v>120</v>
      </c>
      <c r="D48" s="158"/>
      <c r="E48" s="158"/>
      <c r="F48" s="15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</row>
    <row r="49" spans="1:18" s="49" customFormat="1" ht="21" customHeight="1">
      <c r="A49" s="157"/>
      <c r="B49" s="155"/>
      <c r="C49" s="8" t="s">
        <v>156</v>
      </c>
      <c r="D49" s="158"/>
      <c r="E49" s="158"/>
      <c r="F49" s="15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1:18" s="49" customFormat="1" ht="21" customHeight="1">
      <c r="A50" s="157"/>
      <c r="B50" s="155"/>
      <c r="C50" s="8" t="s">
        <v>157</v>
      </c>
      <c r="D50" s="158"/>
      <c r="E50" s="158"/>
      <c r="F50" s="15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1" spans="1:18" s="49" customFormat="1" ht="21" customHeight="1">
      <c r="A51" s="157"/>
      <c r="B51" s="155"/>
      <c r="C51" s="8" t="s">
        <v>158</v>
      </c>
      <c r="D51" s="158"/>
      <c r="E51" s="158"/>
      <c r="F51" s="15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</row>
    <row r="52" spans="1:18" s="49" customFormat="1" ht="20.25" customHeight="1">
      <c r="A52" s="160"/>
      <c r="B52" s="161"/>
      <c r="C52" s="15"/>
      <c r="D52" s="162"/>
      <c r="E52" s="162"/>
      <c r="F52" s="163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</row>
    <row r="53" spans="1:18" ht="21" customHeight="1">
      <c r="A53" s="214">
        <f>+A27+1</f>
        <v>10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s="39" customFormat="1" ht="21" customHeight="1">
      <c r="A54" s="207" t="s">
        <v>141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5"/>
      <c r="O54" s="204" t="s">
        <v>37</v>
      </c>
      <c r="P54" s="205"/>
      <c r="Q54" s="205"/>
      <c r="R54" s="206"/>
    </row>
    <row r="55" spans="1:18" s="39" customFormat="1" ht="21" customHeight="1">
      <c r="A55" s="207" t="s">
        <v>107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s="49" customFormat="1" ht="21" customHeight="1">
      <c r="A56" s="2" t="s">
        <v>118</v>
      </c>
      <c r="B56" s="2"/>
      <c r="C56" s="2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2:5" s="49" customFormat="1" ht="21" customHeight="1">
      <c r="B57" s="164"/>
      <c r="C57" s="166"/>
      <c r="D57" s="166"/>
      <c r="E57" s="166"/>
    </row>
    <row r="58" spans="3:5" s="49" customFormat="1" ht="21" customHeight="1">
      <c r="C58" s="166"/>
      <c r="D58" s="166"/>
      <c r="E58" s="166"/>
    </row>
    <row r="59" spans="1:18" s="167" customFormat="1" ht="21" customHeight="1">
      <c r="A59" s="208" t="s">
        <v>33</v>
      </c>
      <c r="B59" s="210" t="s">
        <v>10</v>
      </c>
      <c r="C59" s="211" t="s">
        <v>34</v>
      </c>
      <c r="D59" s="211" t="s">
        <v>30</v>
      </c>
      <c r="E59" s="213" t="s">
        <v>31</v>
      </c>
      <c r="F59" s="208" t="s">
        <v>32</v>
      </c>
      <c r="G59" s="204" t="s">
        <v>122</v>
      </c>
      <c r="H59" s="205"/>
      <c r="I59" s="206"/>
      <c r="J59" s="204" t="s">
        <v>142</v>
      </c>
      <c r="K59" s="205"/>
      <c r="L59" s="205"/>
      <c r="M59" s="205"/>
      <c r="N59" s="205"/>
      <c r="O59" s="205"/>
      <c r="P59" s="205"/>
      <c r="Q59" s="205"/>
      <c r="R59" s="206"/>
    </row>
    <row r="60" spans="1:18" s="167" customFormat="1" ht="41.25" customHeight="1">
      <c r="A60" s="209"/>
      <c r="B60" s="209"/>
      <c r="C60" s="212"/>
      <c r="D60" s="212"/>
      <c r="E60" s="212"/>
      <c r="F60" s="209"/>
      <c r="G60" s="41" t="s">
        <v>11</v>
      </c>
      <c r="H60" s="41" t="s">
        <v>12</v>
      </c>
      <c r="I60" s="41" t="s">
        <v>13</v>
      </c>
      <c r="J60" s="41" t="s">
        <v>14</v>
      </c>
      <c r="K60" s="41" t="s">
        <v>15</v>
      </c>
      <c r="L60" s="41" t="s">
        <v>16</v>
      </c>
      <c r="M60" s="41" t="s">
        <v>17</v>
      </c>
      <c r="N60" s="41" t="s">
        <v>18</v>
      </c>
      <c r="O60" s="41" t="s">
        <v>19</v>
      </c>
      <c r="P60" s="41" t="s">
        <v>20</v>
      </c>
      <c r="Q60" s="41" t="s">
        <v>21</v>
      </c>
      <c r="R60" s="41" t="s">
        <v>22</v>
      </c>
    </row>
    <row r="61" spans="1:18" ht="21" customHeight="1">
      <c r="A61" s="4">
        <v>5</v>
      </c>
      <c r="B61" s="14" t="s">
        <v>56</v>
      </c>
      <c r="C61" s="6" t="s">
        <v>124</v>
      </c>
      <c r="D61" s="38">
        <v>300000</v>
      </c>
      <c r="E61" s="14" t="s">
        <v>133</v>
      </c>
      <c r="F61" s="4" t="s">
        <v>26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21" customHeight="1">
      <c r="A62" s="10"/>
      <c r="B62" s="74" t="s">
        <v>159</v>
      </c>
      <c r="C62" s="8" t="s">
        <v>160</v>
      </c>
      <c r="D62" s="8"/>
      <c r="E62" s="7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" customHeight="1">
      <c r="A63" s="10"/>
      <c r="B63" s="7" t="s">
        <v>133</v>
      </c>
      <c r="C63" s="8" t="s">
        <v>161</v>
      </c>
      <c r="D63" s="8"/>
      <c r="E63" s="8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" customHeight="1">
      <c r="A64" s="10"/>
      <c r="B64" s="7"/>
      <c r="C64" s="8" t="s">
        <v>162</v>
      </c>
      <c r="D64" s="8"/>
      <c r="E64" s="8"/>
      <c r="F64" s="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" customHeight="1">
      <c r="A65" s="10"/>
      <c r="B65" s="7"/>
      <c r="C65" s="8" t="s">
        <v>163</v>
      </c>
      <c r="D65" s="8"/>
      <c r="E65" s="8"/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0.25" customHeight="1">
      <c r="A66" s="10"/>
      <c r="B66" s="7"/>
      <c r="C66" s="8"/>
      <c r="D66" s="8"/>
      <c r="E66" s="8"/>
      <c r="F66" s="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" customHeight="1">
      <c r="A67" s="4">
        <v>6</v>
      </c>
      <c r="B67" s="14" t="s">
        <v>56</v>
      </c>
      <c r="C67" s="6" t="s">
        <v>124</v>
      </c>
      <c r="D67" s="38">
        <v>297000</v>
      </c>
      <c r="E67" s="14" t="s">
        <v>175</v>
      </c>
      <c r="F67" s="4" t="s">
        <v>26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21" customHeight="1">
      <c r="A68" s="10"/>
      <c r="B68" s="74" t="s">
        <v>57</v>
      </c>
      <c r="C68" s="8" t="s">
        <v>165</v>
      </c>
      <c r="D68" s="8"/>
      <c r="E68" s="7"/>
      <c r="F68" s="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" customHeight="1">
      <c r="A69" s="10"/>
      <c r="B69" s="7" t="s">
        <v>164</v>
      </c>
      <c r="C69" s="8" t="s">
        <v>166</v>
      </c>
      <c r="D69" s="8"/>
      <c r="E69" s="8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49" customFormat="1" ht="19.5" customHeight="1">
      <c r="A70" s="157"/>
      <c r="B70" s="155"/>
      <c r="C70" s="158"/>
      <c r="D70" s="158"/>
      <c r="E70" s="158"/>
      <c r="F70" s="159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</row>
    <row r="71" spans="1:18" ht="21" customHeight="1">
      <c r="A71" s="4">
        <v>7</v>
      </c>
      <c r="B71" s="14" t="s">
        <v>56</v>
      </c>
      <c r="C71" s="6" t="s">
        <v>124</v>
      </c>
      <c r="D71" s="38">
        <v>355000</v>
      </c>
      <c r="E71" s="14" t="s">
        <v>134</v>
      </c>
      <c r="F71" s="4" t="s">
        <v>26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21" customHeight="1">
      <c r="A72" s="10"/>
      <c r="B72" s="74" t="s">
        <v>168</v>
      </c>
      <c r="C72" s="8" t="s">
        <v>169</v>
      </c>
      <c r="D72" s="8"/>
      <c r="E72" s="7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" customHeight="1">
      <c r="A73" s="10"/>
      <c r="B73" s="7" t="s">
        <v>167</v>
      </c>
      <c r="C73" s="8" t="s">
        <v>171</v>
      </c>
      <c r="D73" s="8"/>
      <c r="E73" s="8"/>
      <c r="F73" s="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1" customHeight="1">
      <c r="A74" s="10"/>
      <c r="B74" s="7"/>
      <c r="C74" s="8" t="s">
        <v>170</v>
      </c>
      <c r="D74" s="8"/>
      <c r="E74" s="8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1" customHeight="1">
      <c r="A75" s="10"/>
      <c r="B75" s="7"/>
      <c r="C75" s="8" t="s">
        <v>172</v>
      </c>
      <c r="D75" s="8"/>
      <c r="E75" s="8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21" customHeight="1">
      <c r="A76" s="10"/>
      <c r="B76" s="7"/>
      <c r="C76" s="8" t="s">
        <v>173</v>
      </c>
      <c r="D76" s="8"/>
      <c r="E76" s="8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21" customHeight="1">
      <c r="A77" s="10"/>
      <c r="B77" s="7"/>
      <c r="C77" s="8" t="s">
        <v>174</v>
      </c>
      <c r="D77" s="8"/>
      <c r="E77" s="8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49" customFormat="1" ht="19.5" customHeight="1">
      <c r="A78" s="160"/>
      <c r="B78" s="161"/>
      <c r="C78" s="162"/>
      <c r="D78" s="162"/>
      <c r="E78" s="162"/>
      <c r="F78" s="163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</row>
    <row r="79" spans="1:18" ht="21" customHeight="1">
      <c r="A79" s="214">
        <f>+A53+1</f>
        <v>11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1:18" s="39" customFormat="1" ht="21" customHeight="1">
      <c r="A80" s="207" t="s">
        <v>141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15"/>
      <c r="O80" s="204" t="s">
        <v>37</v>
      </c>
      <c r="P80" s="205"/>
      <c r="Q80" s="205"/>
      <c r="R80" s="206"/>
    </row>
    <row r="81" spans="1:18" s="39" customFormat="1" ht="21" customHeight="1">
      <c r="A81" s="207" t="s">
        <v>107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1:18" ht="21" customHeight="1">
      <c r="A82" s="2" t="s">
        <v>118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21" customHeight="1">
      <c r="B83" s="39"/>
    </row>
    <row r="85" spans="1:18" s="83" customFormat="1" ht="21" customHeight="1">
      <c r="A85" s="208" t="s">
        <v>33</v>
      </c>
      <c r="B85" s="210" t="s">
        <v>10</v>
      </c>
      <c r="C85" s="211" t="s">
        <v>34</v>
      </c>
      <c r="D85" s="211" t="s">
        <v>30</v>
      </c>
      <c r="E85" s="213" t="s">
        <v>31</v>
      </c>
      <c r="F85" s="208" t="s">
        <v>32</v>
      </c>
      <c r="G85" s="204" t="s">
        <v>122</v>
      </c>
      <c r="H85" s="205"/>
      <c r="I85" s="206"/>
      <c r="J85" s="204" t="s">
        <v>142</v>
      </c>
      <c r="K85" s="205"/>
      <c r="L85" s="205"/>
      <c r="M85" s="205"/>
      <c r="N85" s="205"/>
      <c r="O85" s="205"/>
      <c r="P85" s="205"/>
      <c r="Q85" s="205"/>
      <c r="R85" s="206"/>
    </row>
    <row r="86" spans="1:18" s="83" customFormat="1" ht="41.25" customHeight="1">
      <c r="A86" s="209"/>
      <c r="B86" s="209"/>
      <c r="C86" s="212"/>
      <c r="D86" s="212"/>
      <c r="E86" s="212"/>
      <c r="F86" s="209"/>
      <c r="G86" s="41" t="s">
        <v>11</v>
      </c>
      <c r="H86" s="41" t="s">
        <v>12</v>
      </c>
      <c r="I86" s="41" t="s">
        <v>13</v>
      </c>
      <c r="J86" s="41" t="s">
        <v>14</v>
      </c>
      <c r="K86" s="41" t="s">
        <v>15</v>
      </c>
      <c r="L86" s="41" t="s">
        <v>16</v>
      </c>
      <c r="M86" s="41" t="s">
        <v>17</v>
      </c>
      <c r="N86" s="41" t="s">
        <v>18</v>
      </c>
      <c r="O86" s="41" t="s">
        <v>19</v>
      </c>
      <c r="P86" s="41" t="s">
        <v>20</v>
      </c>
      <c r="Q86" s="41" t="s">
        <v>21</v>
      </c>
      <c r="R86" s="41" t="s">
        <v>22</v>
      </c>
    </row>
    <row r="87" spans="1:18" ht="21" customHeight="1">
      <c r="A87" s="4">
        <v>8</v>
      </c>
      <c r="B87" s="14" t="s">
        <v>56</v>
      </c>
      <c r="C87" s="6" t="s">
        <v>124</v>
      </c>
      <c r="D87" s="38">
        <v>299000</v>
      </c>
      <c r="E87" s="14" t="s">
        <v>179</v>
      </c>
      <c r="F87" s="4" t="s">
        <v>26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21" customHeight="1">
      <c r="A88" s="10"/>
      <c r="B88" s="74" t="s">
        <v>176</v>
      </c>
      <c r="C88" s="8" t="s">
        <v>177</v>
      </c>
      <c r="D88" s="8"/>
      <c r="E88" s="7"/>
      <c r="F88" s="9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" customHeight="1">
      <c r="A89" s="10"/>
      <c r="B89" s="7" t="s">
        <v>135</v>
      </c>
      <c r="C89" s="8" t="s">
        <v>161</v>
      </c>
      <c r="D89" s="8"/>
      <c r="E89" s="8"/>
      <c r="F89" s="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1" customHeight="1">
      <c r="A90" s="10"/>
      <c r="B90" s="7"/>
      <c r="C90" s="8" t="s">
        <v>178</v>
      </c>
      <c r="D90" s="8"/>
      <c r="E90" s="8"/>
      <c r="F90" s="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49" customFormat="1" ht="21" customHeight="1">
      <c r="A91" s="157"/>
      <c r="B91" s="155"/>
      <c r="C91" s="158"/>
      <c r="D91" s="158"/>
      <c r="E91" s="158"/>
      <c r="F91" s="159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</row>
    <row r="92" spans="1:18" s="49" customFormat="1" ht="21" customHeight="1">
      <c r="A92" s="157"/>
      <c r="B92" s="155"/>
      <c r="C92" s="158"/>
      <c r="D92" s="158"/>
      <c r="E92" s="158"/>
      <c r="F92" s="159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</row>
    <row r="93" spans="1:18" ht="21" customHeight="1">
      <c r="A93" s="4">
        <v>9</v>
      </c>
      <c r="B93" s="14" t="s">
        <v>56</v>
      </c>
      <c r="C93" s="6" t="s">
        <v>138</v>
      </c>
      <c r="D93" s="38">
        <v>300000</v>
      </c>
      <c r="E93" s="14" t="s">
        <v>140</v>
      </c>
      <c r="F93" s="4" t="s">
        <v>26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21" customHeight="1">
      <c r="A94" s="10"/>
      <c r="B94" s="74" t="s">
        <v>136</v>
      </c>
      <c r="C94" s="8" t="s">
        <v>180</v>
      </c>
      <c r="D94" s="8"/>
      <c r="E94" s="7"/>
      <c r="F94" s="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" customHeight="1">
      <c r="A95" s="10"/>
      <c r="B95" s="7" t="s">
        <v>137</v>
      </c>
      <c r="C95" s="8" t="s">
        <v>139</v>
      </c>
      <c r="D95" s="8"/>
      <c r="E95" s="8"/>
      <c r="F95" s="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" customHeight="1">
      <c r="A96" s="10"/>
      <c r="B96" s="7"/>
      <c r="C96" s="8" t="s">
        <v>181</v>
      </c>
      <c r="D96" s="8"/>
      <c r="E96" s="8"/>
      <c r="F96" s="9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21" customHeight="1">
      <c r="A97" s="10"/>
      <c r="B97" s="7"/>
      <c r="C97" s="8" t="s">
        <v>182</v>
      </c>
      <c r="D97" s="8"/>
      <c r="E97" s="8"/>
      <c r="F97" s="9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1" customHeight="1">
      <c r="A98" s="10"/>
      <c r="B98" s="7"/>
      <c r="C98" s="8" t="s">
        <v>183</v>
      </c>
      <c r="D98" s="8"/>
      <c r="E98" s="8"/>
      <c r="F98" s="9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49" customFormat="1" ht="21" customHeight="1">
      <c r="A99" s="160"/>
      <c r="B99" s="161"/>
      <c r="C99" s="162"/>
      <c r="D99" s="162"/>
      <c r="E99" s="162"/>
      <c r="F99" s="163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</row>
    <row r="100" spans="3:5" s="49" customFormat="1" ht="21" customHeight="1">
      <c r="C100" s="166"/>
      <c r="D100" s="166"/>
      <c r="E100" s="166"/>
    </row>
    <row r="101" spans="3:5" s="49" customFormat="1" ht="21" customHeight="1">
      <c r="C101" s="166"/>
      <c r="D101" s="166"/>
      <c r="E101" s="166"/>
    </row>
    <row r="102" spans="3:5" s="49" customFormat="1" ht="21" customHeight="1">
      <c r="C102" s="166"/>
      <c r="D102" s="166"/>
      <c r="E102" s="166"/>
    </row>
    <row r="103" spans="3:5" s="49" customFormat="1" ht="21" customHeight="1">
      <c r="C103" s="166"/>
      <c r="D103" s="166"/>
      <c r="E103" s="166"/>
    </row>
    <row r="104" spans="3:5" s="49" customFormat="1" ht="21" customHeight="1">
      <c r="C104" s="166"/>
      <c r="D104" s="166"/>
      <c r="E104" s="166"/>
    </row>
    <row r="105" spans="1:18" ht="21" customHeight="1">
      <c r="A105" s="214">
        <f>+A79+1</f>
        <v>12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1:18" ht="21" customHeight="1">
      <c r="A106" s="207" t="s">
        <v>141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15"/>
      <c r="O106" s="204" t="s">
        <v>37</v>
      </c>
      <c r="P106" s="205"/>
      <c r="Q106" s="205"/>
      <c r="R106" s="206"/>
    </row>
    <row r="107" spans="1:18" ht="21" customHeight="1">
      <c r="A107" s="207" t="s">
        <v>107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1:18" ht="21" customHeight="1">
      <c r="A108" s="2" t="s">
        <v>118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21" customHeight="1">
      <c r="B109" s="39"/>
    </row>
    <row r="111" spans="1:18" ht="21" customHeight="1">
      <c r="A111" s="208" t="s">
        <v>33</v>
      </c>
      <c r="B111" s="210" t="s">
        <v>10</v>
      </c>
      <c r="C111" s="211" t="s">
        <v>34</v>
      </c>
      <c r="D111" s="211" t="s">
        <v>30</v>
      </c>
      <c r="E111" s="213" t="s">
        <v>31</v>
      </c>
      <c r="F111" s="208" t="s">
        <v>32</v>
      </c>
      <c r="G111" s="204" t="s">
        <v>122</v>
      </c>
      <c r="H111" s="205"/>
      <c r="I111" s="206"/>
      <c r="J111" s="204" t="s">
        <v>142</v>
      </c>
      <c r="K111" s="205"/>
      <c r="L111" s="205"/>
      <c r="M111" s="205"/>
      <c r="N111" s="205"/>
      <c r="O111" s="205"/>
      <c r="P111" s="205"/>
      <c r="Q111" s="205"/>
      <c r="R111" s="206"/>
    </row>
    <row r="112" spans="1:18" ht="30.75" customHeight="1">
      <c r="A112" s="209"/>
      <c r="B112" s="209"/>
      <c r="C112" s="212"/>
      <c r="D112" s="212"/>
      <c r="E112" s="212"/>
      <c r="F112" s="209"/>
      <c r="G112" s="41" t="s">
        <v>11</v>
      </c>
      <c r="H112" s="41" t="s">
        <v>12</v>
      </c>
      <c r="I112" s="41" t="s">
        <v>13</v>
      </c>
      <c r="J112" s="41" t="s">
        <v>14</v>
      </c>
      <c r="K112" s="41" t="s">
        <v>15</v>
      </c>
      <c r="L112" s="41" t="s">
        <v>16</v>
      </c>
      <c r="M112" s="41" t="s">
        <v>17</v>
      </c>
      <c r="N112" s="41" t="s">
        <v>18</v>
      </c>
      <c r="O112" s="41" t="s">
        <v>19</v>
      </c>
      <c r="P112" s="41" t="s">
        <v>20</v>
      </c>
      <c r="Q112" s="41" t="s">
        <v>21</v>
      </c>
      <c r="R112" s="41" t="s">
        <v>22</v>
      </c>
    </row>
    <row r="113" spans="1:18" ht="21" customHeight="1">
      <c r="A113" s="4">
        <v>10</v>
      </c>
      <c r="B113" s="14" t="s">
        <v>56</v>
      </c>
      <c r="C113" s="6" t="s">
        <v>124</v>
      </c>
      <c r="D113" s="38">
        <v>300000</v>
      </c>
      <c r="E113" s="14" t="s">
        <v>189</v>
      </c>
      <c r="F113" s="4" t="s">
        <v>26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21" customHeight="1">
      <c r="A114" s="10"/>
      <c r="B114" s="74" t="s">
        <v>57</v>
      </c>
      <c r="C114" s="8" t="s">
        <v>185</v>
      </c>
      <c r="D114" s="8"/>
      <c r="E114" s="7"/>
      <c r="F114" s="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21" customHeight="1">
      <c r="A115" s="10"/>
      <c r="B115" s="7" t="s">
        <v>184</v>
      </c>
      <c r="C115" s="8" t="s">
        <v>171</v>
      </c>
      <c r="D115" s="8"/>
      <c r="E115" s="8"/>
      <c r="F115" s="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21" customHeight="1">
      <c r="A116" s="10"/>
      <c r="B116" s="7"/>
      <c r="C116" s="8" t="s">
        <v>186</v>
      </c>
      <c r="D116" s="8"/>
      <c r="E116" s="8"/>
      <c r="F116" s="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49" customFormat="1" ht="21" customHeight="1">
      <c r="A117" s="157"/>
      <c r="B117" s="155"/>
      <c r="C117" s="8" t="s">
        <v>172</v>
      </c>
      <c r="D117" s="158"/>
      <c r="E117" s="158"/>
      <c r="F117" s="159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</row>
    <row r="118" spans="1:18" s="49" customFormat="1" ht="21" customHeight="1">
      <c r="A118" s="157"/>
      <c r="B118" s="155"/>
      <c r="C118" s="8" t="s">
        <v>187</v>
      </c>
      <c r="D118" s="158"/>
      <c r="E118" s="158"/>
      <c r="F118" s="159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</row>
    <row r="119" spans="1:18" s="49" customFormat="1" ht="21" customHeight="1">
      <c r="A119" s="157"/>
      <c r="B119" s="155"/>
      <c r="C119" s="8" t="s">
        <v>188</v>
      </c>
      <c r="D119" s="158"/>
      <c r="E119" s="158"/>
      <c r="F119" s="159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</row>
    <row r="120" spans="1:18" s="49" customFormat="1" ht="21" customHeight="1">
      <c r="A120" s="4">
        <v>11</v>
      </c>
      <c r="B120" s="14" t="s">
        <v>56</v>
      </c>
      <c r="C120" s="6" t="s">
        <v>124</v>
      </c>
      <c r="D120" s="38">
        <v>353000</v>
      </c>
      <c r="E120" s="4" t="s">
        <v>193</v>
      </c>
      <c r="F120" s="4" t="s">
        <v>26</v>
      </c>
      <c r="G120" s="14"/>
      <c r="H120" s="14"/>
      <c r="I120" s="14"/>
      <c r="J120" s="156"/>
      <c r="K120" s="156"/>
      <c r="L120" s="156"/>
      <c r="M120" s="156"/>
      <c r="N120" s="156"/>
      <c r="O120" s="156"/>
      <c r="P120" s="156"/>
      <c r="Q120" s="156"/>
      <c r="R120" s="156"/>
    </row>
    <row r="121" spans="1:18" s="49" customFormat="1" ht="21" customHeight="1">
      <c r="A121" s="10"/>
      <c r="B121" s="74" t="s">
        <v>168</v>
      </c>
      <c r="C121" s="8" t="s">
        <v>191</v>
      </c>
      <c r="D121" s="8"/>
      <c r="E121" s="10" t="s">
        <v>194</v>
      </c>
      <c r="F121" s="9"/>
      <c r="G121" s="7"/>
      <c r="H121" s="7"/>
      <c r="I121" s="7"/>
      <c r="J121" s="155"/>
      <c r="K121" s="155"/>
      <c r="L121" s="155"/>
      <c r="M121" s="155"/>
      <c r="N121" s="155"/>
      <c r="O121" s="155"/>
      <c r="P121" s="155"/>
      <c r="Q121" s="155"/>
      <c r="R121" s="155"/>
    </row>
    <row r="122" spans="1:18" s="49" customFormat="1" ht="21" customHeight="1">
      <c r="A122" s="10"/>
      <c r="B122" s="7" t="s">
        <v>190</v>
      </c>
      <c r="C122" s="8" t="s">
        <v>171</v>
      </c>
      <c r="D122" s="8"/>
      <c r="E122" s="8"/>
      <c r="F122" s="9"/>
      <c r="G122" s="7"/>
      <c r="H122" s="7"/>
      <c r="I122" s="7"/>
      <c r="J122" s="155"/>
      <c r="K122" s="155"/>
      <c r="L122" s="155"/>
      <c r="M122" s="155"/>
      <c r="N122" s="155"/>
      <c r="O122" s="155"/>
      <c r="P122" s="155"/>
      <c r="Q122" s="155"/>
      <c r="R122" s="155"/>
    </row>
    <row r="123" spans="1:18" s="49" customFormat="1" ht="21" customHeight="1">
      <c r="A123" s="157"/>
      <c r="B123" s="155"/>
      <c r="C123" s="8" t="s">
        <v>192</v>
      </c>
      <c r="D123" s="158"/>
      <c r="E123" s="158"/>
      <c r="F123" s="159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</row>
    <row r="124" spans="1:18" s="49" customFormat="1" ht="21" customHeight="1">
      <c r="A124" s="157"/>
      <c r="B124" s="155"/>
      <c r="C124" s="8" t="s">
        <v>172</v>
      </c>
      <c r="D124" s="158"/>
      <c r="E124" s="158"/>
      <c r="F124" s="159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</row>
    <row r="125" spans="1:18" s="49" customFormat="1" ht="21" customHeight="1">
      <c r="A125" s="157"/>
      <c r="B125" s="155"/>
      <c r="C125" s="8" t="s">
        <v>187</v>
      </c>
      <c r="D125" s="158"/>
      <c r="E125" s="158"/>
      <c r="F125" s="159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</row>
    <row r="126" spans="1:18" s="49" customFormat="1" ht="21" customHeight="1">
      <c r="A126" s="160"/>
      <c r="B126" s="161"/>
      <c r="C126" s="15" t="s">
        <v>188</v>
      </c>
      <c r="D126" s="162"/>
      <c r="E126" s="162"/>
      <c r="F126" s="163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</row>
    <row r="127" spans="3:5" s="49" customFormat="1" ht="21" customHeight="1">
      <c r="C127" s="166"/>
      <c r="D127" s="166"/>
      <c r="E127" s="166"/>
    </row>
    <row r="128" spans="3:5" s="49" customFormat="1" ht="21" customHeight="1">
      <c r="C128" s="166"/>
      <c r="D128" s="166"/>
      <c r="E128" s="166"/>
    </row>
    <row r="129" spans="3:5" s="49" customFormat="1" ht="21" customHeight="1">
      <c r="C129" s="166"/>
      <c r="D129" s="166"/>
      <c r="E129" s="166"/>
    </row>
    <row r="130" spans="3:5" s="49" customFormat="1" ht="21" customHeight="1">
      <c r="C130" s="166"/>
      <c r="D130" s="166"/>
      <c r="E130" s="166"/>
    </row>
    <row r="131" spans="3:5" s="49" customFormat="1" ht="21" customHeight="1">
      <c r="C131" s="166"/>
      <c r="D131" s="166"/>
      <c r="E131" s="166"/>
    </row>
    <row r="132" spans="1:18" s="49" customFormat="1" ht="21" customHeight="1">
      <c r="A132" s="214">
        <v>13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</row>
    <row r="133" spans="1:18" s="49" customFormat="1" ht="21" customHeight="1">
      <c r="A133" s="207" t="s">
        <v>141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15"/>
      <c r="O133" s="204" t="s">
        <v>37</v>
      </c>
      <c r="P133" s="205"/>
      <c r="Q133" s="205"/>
      <c r="R133" s="206"/>
    </row>
    <row r="134" spans="1:18" s="49" customFormat="1" ht="21" customHeight="1">
      <c r="A134" s="207" t="s">
        <v>107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1:18" s="49" customFormat="1" ht="21" customHeight="1">
      <c r="A135" s="2" t="s">
        <v>118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49" customFormat="1" ht="21" customHeight="1">
      <c r="A136" s="1"/>
      <c r="B136" s="39"/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s="49" customFormat="1" ht="21" customHeight="1">
      <c r="A137" s="1"/>
      <c r="B137" s="1"/>
      <c r="C137" s="3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49" customFormat="1" ht="21" customHeight="1">
      <c r="A138" s="208" t="s">
        <v>33</v>
      </c>
      <c r="B138" s="210" t="s">
        <v>10</v>
      </c>
      <c r="C138" s="211" t="s">
        <v>34</v>
      </c>
      <c r="D138" s="211" t="s">
        <v>30</v>
      </c>
      <c r="E138" s="213" t="s">
        <v>31</v>
      </c>
      <c r="F138" s="208" t="s">
        <v>32</v>
      </c>
      <c r="G138" s="204" t="s">
        <v>122</v>
      </c>
      <c r="H138" s="205"/>
      <c r="I138" s="206"/>
      <c r="J138" s="204" t="s">
        <v>142</v>
      </c>
      <c r="K138" s="205"/>
      <c r="L138" s="205"/>
      <c r="M138" s="205"/>
      <c r="N138" s="205"/>
      <c r="O138" s="205"/>
      <c r="P138" s="205"/>
      <c r="Q138" s="205"/>
      <c r="R138" s="206"/>
    </row>
    <row r="139" spans="1:18" s="49" customFormat="1" ht="31.5" customHeight="1">
      <c r="A139" s="209"/>
      <c r="B139" s="209"/>
      <c r="C139" s="212"/>
      <c r="D139" s="212"/>
      <c r="E139" s="212"/>
      <c r="F139" s="209"/>
      <c r="G139" s="41" t="s">
        <v>11</v>
      </c>
      <c r="H139" s="41" t="s">
        <v>12</v>
      </c>
      <c r="I139" s="41" t="s">
        <v>13</v>
      </c>
      <c r="J139" s="41" t="s">
        <v>14</v>
      </c>
      <c r="K139" s="41" t="s">
        <v>15</v>
      </c>
      <c r="L139" s="41" t="s">
        <v>16</v>
      </c>
      <c r="M139" s="41" t="s">
        <v>17</v>
      </c>
      <c r="N139" s="41" t="s">
        <v>18</v>
      </c>
      <c r="O139" s="41" t="s">
        <v>19</v>
      </c>
      <c r="P139" s="41" t="s">
        <v>20</v>
      </c>
      <c r="Q139" s="41" t="s">
        <v>21</v>
      </c>
      <c r="R139" s="41" t="s">
        <v>22</v>
      </c>
    </row>
    <row r="140" spans="1:18" s="49" customFormat="1" ht="21" customHeight="1">
      <c r="A140" s="4">
        <v>12</v>
      </c>
      <c r="B140" s="14" t="s">
        <v>195</v>
      </c>
      <c r="C140" s="6" t="s">
        <v>197</v>
      </c>
      <c r="D140" s="38">
        <v>296000</v>
      </c>
      <c r="E140" s="4" t="s">
        <v>203</v>
      </c>
      <c r="F140" s="4" t="s">
        <v>26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49" customFormat="1" ht="21" customHeight="1">
      <c r="A141" s="10"/>
      <c r="B141" s="74" t="s">
        <v>196</v>
      </c>
      <c r="C141" s="8" t="s">
        <v>198</v>
      </c>
      <c r="D141" s="8"/>
      <c r="E141" s="7"/>
      <c r="F141" s="9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49" customFormat="1" ht="21" customHeight="1">
      <c r="A142" s="10"/>
      <c r="B142" s="7"/>
      <c r="C142" s="8" t="s">
        <v>124</v>
      </c>
      <c r="D142" s="8"/>
      <c r="E142" s="8"/>
      <c r="F142" s="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s="49" customFormat="1" ht="21" customHeight="1">
      <c r="A143" s="10"/>
      <c r="B143" s="7"/>
      <c r="C143" s="8" t="s">
        <v>199</v>
      </c>
      <c r="D143" s="8"/>
      <c r="E143" s="8"/>
      <c r="F143" s="9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s="49" customFormat="1" ht="21" customHeight="1">
      <c r="A144" s="157"/>
      <c r="B144" s="155"/>
      <c r="C144" s="8" t="s">
        <v>200</v>
      </c>
      <c r="D144" s="158"/>
      <c r="E144" s="158"/>
      <c r="F144" s="159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</row>
    <row r="145" spans="1:18" s="49" customFormat="1" ht="21" customHeight="1">
      <c r="A145" s="157"/>
      <c r="B145" s="155"/>
      <c r="C145" s="8" t="s">
        <v>201</v>
      </c>
      <c r="D145" s="158"/>
      <c r="E145" s="158"/>
      <c r="F145" s="159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</row>
    <row r="146" spans="1:18" s="49" customFormat="1" ht="21" customHeight="1">
      <c r="A146" s="157"/>
      <c r="B146" s="155"/>
      <c r="C146" s="8" t="s">
        <v>202</v>
      </c>
      <c r="D146" s="158"/>
      <c r="E146" s="158"/>
      <c r="F146" s="159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</row>
    <row r="147" spans="1:18" s="49" customFormat="1" ht="21" customHeight="1">
      <c r="A147" s="4">
        <v>13</v>
      </c>
      <c r="B147" s="14" t="s">
        <v>204</v>
      </c>
      <c r="C147" s="14" t="s">
        <v>207</v>
      </c>
      <c r="D147" s="38">
        <v>100000</v>
      </c>
      <c r="E147" s="4" t="s">
        <v>208</v>
      </c>
      <c r="F147" s="4" t="s">
        <v>26</v>
      </c>
      <c r="G147" s="14"/>
      <c r="H147" s="14"/>
      <c r="I147" s="14"/>
      <c r="J147" s="156"/>
      <c r="K147" s="156"/>
      <c r="L147" s="156"/>
      <c r="M147" s="156"/>
      <c r="N147" s="156"/>
      <c r="O147" s="156"/>
      <c r="P147" s="156"/>
      <c r="Q147" s="156"/>
      <c r="R147" s="156"/>
    </row>
    <row r="148" spans="1:18" s="49" customFormat="1" ht="21" customHeight="1">
      <c r="A148" s="10"/>
      <c r="B148" s="74" t="s">
        <v>205</v>
      </c>
      <c r="C148" s="74" t="s">
        <v>205</v>
      </c>
      <c r="D148" s="8"/>
      <c r="E148" s="10" t="s">
        <v>209</v>
      </c>
      <c r="F148" s="9"/>
      <c r="G148" s="7"/>
      <c r="H148" s="7"/>
      <c r="I148" s="7"/>
      <c r="J148" s="155"/>
      <c r="K148" s="155"/>
      <c r="L148" s="155"/>
      <c r="M148" s="155"/>
      <c r="N148" s="155"/>
      <c r="O148" s="155"/>
      <c r="P148" s="155"/>
      <c r="Q148" s="155"/>
      <c r="R148" s="155"/>
    </row>
    <row r="149" spans="1:18" s="49" customFormat="1" ht="21" customHeight="1">
      <c r="A149" s="10"/>
      <c r="B149" s="7" t="s">
        <v>206</v>
      </c>
      <c r="C149" s="7" t="s">
        <v>206</v>
      </c>
      <c r="D149" s="8"/>
      <c r="E149" s="8"/>
      <c r="F149" s="9"/>
      <c r="G149" s="7"/>
      <c r="H149" s="7"/>
      <c r="I149" s="7"/>
      <c r="J149" s="155"/>
      <c r="K149" s="155"/>
      <c r="L149" s="155"/>
      <c r="M149" s="155"/>
      <c r="N149" s="155"/>
      <c r="O149" s="155"/>
      <c r="P149" s="155"/>
      <c r="Q149" s="155"/>
      <c r="R149" s="155"/>
    </row>
    <row r="150" spans="1:18" s="49" customFormat="1" ht="21" customHeight="1">
      <c r="A150" s="157"/>
      <c r="B150" s="155"/>
      <c r="C150" s="8"/>
      <c r="D150" s="158"/>
      <c r="E150" s="158"/>
      <c r="F150" s="159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</row>
    <row r="151" spans="1:18" s="49" customFormat="1" ht="21" customHeight="1">
      <c r="A151" s="157"/>
      <c r="B151" s="155"/>
      <c r="C151" s="8"/>
      <c r="D151" s="158"/>
      <c r="E151" s="158"/>
      <c r="F151" s="159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</row>
    <row r="152" spans="1:18" s="49" customFormat="1" ht="21" customHeight="1">
      <c r="A152" s="157"/>
      <c r="B152" s="155"/>
      <c r="C152" s="8"/>
      <c r="D152" s="158"/>
      <c r="E152" s="158"/>
      <c r="F152" s="159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</row>
    <row r="153" spans="1:18" s="49" customFormat="1" ht="21" customHeight="1">
      <c r="A153" s="160"/>
      <c r="B153" s="161"/>
      <c r="C153" s="15"/>
      <c r="D153" s="162"/>
      <c r="E153" s="162"/>
      <c r="F153" s="163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</row>
    <row r="154" spans="3:5" s="49" customFormat="1" ht="21" customHeight="1">
      <c r="C154" s="166"/>
      <c r="D154" s="166"/>
      <c r="E154" s="166"/>
    </row>
    <row r="155" spans="3:5" s="49" customFormat="1" ht="21" customHeight="1">
      <c r="C155" s="166"/>
      <c r="D155" s="166"/>
      <c r="E155" s="166"/>
    </row>
    <row r="156" spans="3:5" s="49" customFormat="1" ht="21" customHeight="1">
      <c r="C156" s="166"/>
      <c r="D156" s="166"/>
      <c r="E156" s="166"/>
    </row>
    <row r="157" spans="3:5" s="49" customFormat="1" ht="21" customHeight="1">
      <c r="C157" s="166"/>
      <c r="D157" s="166"/>
      <c r="E157" s="166"/>
    </row>
    <row r="158" spans="3:5" s="49" customFormat="1" ht="21" customHeight="1">
      <c r="C158" s="166"/>
      <c r="D158" s="166"/>
      <c r="E158" s="166"/>
    </row>
    <row r="159" spans="3:5" s="49" customFormat="1" ht="21" customHeight="1">
      <c r="C159" s="166"/>
      <c r="D159" s="166"/>
      <c r="E159" s="166"/>
    </row>
    <row r="160" spans="3:5" s="49" customFormat="1" ht="21" customHeight="1">
      <c r="C160" s="166"/>
      <c r="D160" s="166"/>
      <c r="E160" s="166"/>
    </row>
    <row r="161" spans="3:5" s="49" customFormat="1" ht="21" customHeight="1">
      <c r="C161" s="166"/>
      <c r="D161" s="166"/>
      <c r="E161" s="166"/>
    </row>
    <row r="162" spans="3:5" s="49" customFormat="1" ht="21" customHeight="1">
      <c r="C162" s="166"/>
      <c r="D162" s="166"/>
      <c r="E162" s="166"/>
    </row>
    <row r="163" spans="3:5" s="49" customFormat="1" ht="21" customHeight="1">
      <c r="C163" s="166"/>
      <c r="D163" s="166"/>
      <c r="E163" s="166"/>
    </row>
    <row r="164" spans="3:5" s="49" customFormat="1" ht="21" customHeight="1">
      <c r="C164" s="166"/>
      <c r="D164" s="166"/>
      <c r="E164" s="166"/>
    </row>
    <row r="165" spans="3:5" s="49" customFormat="1" ht="21" customHeight="1">
      <c r="C165" s="166"/>
      <c r="D165" s="166"/>
      <c r="E165" s="166"/>
    </row>
    <row r="166" spans="3:5" s="49" customFormat="1" ht="21" customHeight="1">
      <c r="C166" s="166"/>
      <c r="D166" s="166"/>
      <c r="E166" s="166"/>
    </row>
    <row r="167" spans="3:5" s="49" customFormat="1" ht="21" customHeight="1">
      <c r="C167" s="166"/>
      <c r="D167" s="166"/>
      <c r="E167" s="166"/>
    </row>
    <row r="168" spans="3:5" s="49" customFormat="1" ht="21" customHeight="1">
      <c r="C168" s="166"/>
      <c r="D168" s="166"/>
      <c r="E168" s="166"/>
    </row>
    <row r="169" spans="3:5" s="49" customFormat="1" ht="21" customHeight="1">
      <c r="C169" s="166"/>
      <c r="D169" s="166"/>
      <c r="E169" s="166"/>
    </row>
    <row r="170" spans="3:5" s="49" customFormat="1" ht="21" customHeight="1">
      <c r="C170" s="166"/>
      <c r="D170" s="166"/>
      <c r="E170" s="166"/>
    </row>
    <row r="171" spans="3:5" s="49" customFormat="1" ht="21" customHeight="1">
      <c r="C171" s="166"/>
      <c r="D171" s="166"/>
      <c r="E171" s="166"/>
    </row>
    <row r="172" spans="3:5" s="49" customFormat="1" ht="21" customHeight="1">
      <c r="C172" s="166"/>
      <c r="D172" s="166"/>
      <c r="E172" s="166"/>
    </row>
    <row r="173" spans="3:5" s="49" customFormat="1" ht="21" customHeight="1">
      <c r="C173" s="166"/>
      <c r="D173" s="166"/>
      <c r="E173" s="166"/>
    </row>
    <row r="174" spans="3:5" s="49" customFormat="1" ht="21" customHeight="1">
      <c r="C174" s="166"/>
      <c r="D174" s="166"/>
      <c r="E174" s="166"/>
    </row>
    <row r="175" spans="3:5" s="49" customFormat="1" ht="21" customHeight="1">
      <c r="C175" s="166"/>
      <c r="D175" s="166"/>
      <c r="E175" s="166"/>
    </row>
    <row r="176" spans="3:5" s="49" customFormat="1" ht="21" customHeight="1">
      <c r="C176" s="166"/>
      <c r="D176" s="166"/>
      <c r="E176" s="166"/>
    </row>
    <row r="177" spans="3:5" s="49" customFormat="1" ht="21" customHeight="1">
      <c r="C177" s="166"/>
      <c r="D177" s="166"/>
      <c r="E177" s="166"/>
    </row>
    <row r="178" spans="3:5" s="49" customFormat="1" ht="21" customHeight="1">
      <c r="C178" s="166"/>
      <c r="D178" s="166"/>
      <c r="E178" s="166"/>
    </row>
    <row r="179" spans="3:5" s="49" customFormat="1" ht="21" customHeight="1">
      <c r="C179" s="166"/>
      <c r="D179" s="166"/>
      <c r="E179" s="166"/>
    </row>
    <row r="180" spans="3:5" s="49" customFormat="1" ht="21" customHeight="1">
      <c r="C180" s="166"/>
      <c r="D180" s="166"/>
      <c r="E180" s="166"/>
    </row>
    <row r="181" spans="3:5" s="49" customFormat="1" ht="21" customHeight="1">
      <c r="C181" s="166"/>
      <c r="D181" s="166"/>
      <c r="E181" s="166"/>
    </row>
    <row r="182" spans="3:5" s="49" customFormat="1" ht="21" customHeight="1">
      <c r="C182" s="166"/>
      <c r="D182" s="166"/>
      <c r="E182" s="166"/>
    </row>
    <row r="183" spans="3:5" s="49" customFormat="1" ht="21" customHeight="1">
      <c r="C183" s="166"/>
      <c r="D183" s="166"/>
      <c r="E183" s="166"/>
    </row>
    <row r="184" spans="3:5" s="49" customFormat="1" ht="21" customHeight="1">
      <c r="C184" s="166"/>
      <c r="D184" s="166"/>
      <c r="E184" s="166"/>
    </row>
    <row r="185" spans="3:5" s="49" customFormat="1" ht="21" customHeight="1">
      <c r="C185" s="166"/>
      <c r="D185" s="166"/>
      <c r="E185" s="166"/>
    </row>
    <row r="186" spans="3:5" s="49" customFormat="1" ht="21" customHeight="1">
      <c r="C186" s="166"/>
      <c r="D186" s="166"/>
      <c r="E186" s="166"/>
    </row>
    <row r="187" spans="3:5" s="49" customFormat="1" ht="21" customHeight="1">
      <c r="C187" s="166"/>
      <c r="D187" s="166"/>
      <c r="E187" s="166"/>
    </row>
    <row r="188" spans="3:5" s="49" customFormat="1" ht="21" customHeight="1">
      <c r="C188" s="166"/>
      <c r="D188" s="166"/>
      <c r="E188" s="166"/>
    </row>
    <row r="189" spans="3:5" s="49" customFormat="1" ht="21" customHeight="1">
      <c r="C189" s="166"/>
      <c r="D189" s="166"/>
      <c r="E189" s="166"/>
    </row>
    <row r="190" spans="3:5" s="49" customFormat="1" ht="21" customHeight="1">
      <c r="C190" s="166"/>
      <c r="D190" s="166"/>
      <c r="E190" s="166"/>
    </row>
    <row r="191" spans="3:5" s="49" customFormat="1" ht="21" customHeight="1">
      <c r="C191" s="166"/>
      <c r="D191" s="166"/>
      <c r="E191" s="166"/>
    </row>
    <row r="192" spans="3:5" s="49" customFormat="1" ht="21" customHeight="1">
      <c r="C192" s="166"/>
      <c r="D192" s="166"/>
      <c r="E192" s="166"/>
    </row>
    <row r="193" spans="3:5" s="49" customFormat="1" ht="21" customHeight="1">
      <c r="C193" s="166"/>
      <c r="D193" s="166"/>
      <c r="E193" s="166"/>
    </row>
    <row r="194" spans="3:5" s="49" customFormat="1" ht="21" customHeight="1">
      <c r="C194" s="166"/>
      <c r="D194" s="166"/>
      <c r="E194" s="166"/>
    </row>
    <row r="195" spans="3:5" s="49" customFormat="1" ht="21" customHeight="1">
      <c r="C195" s="166"/>
      <c r="D195" s="166"/>
      <c r="E195" s="166"/>
    </row>
    <row r="196" spans="3:5" s="49" customFormat="1" ht="21" customHeight="1">
      <c r="C196" s="166"/>
      <c r="D196" s="166"/>
      <c r="E196" s="166"/>
    </row>
    <row r="197" spans="3:5" s="49" customFormat="1" ht="21" customHeight="1">
      <c r="C197" s="166"/>
      <c r="D197" s="166"/>
      <c r="E197" s="166"/>
    </row>
    <row r="198" spans="3:5" s="49" customFormat="1" ht="21" customHeight="1">
      <c r="C198" s="166"/>
      <c r="D198" s="166"/>
      <c r="E198" s="166"/>
    </row>
    <row r="199" spans="3:5" s="49" customFormat="1" ht="21" customHeight="1">
      <c r="C199" s="166"/>
      <c r="D199" s="166"/>
      <c r="E199" s="166"/>
    </row>
    <row r="200" spans="3:5" s="49" customFormat="1" ht="21" customHeight="1">
      <c r="C200" s="166"/>
      <c r="D200" s="166"/>
      <c r="E200" s="166"/>
    </row>
    <row r="201" spans="3:5" s="49" customFormat="1" ht="21" customHeight="1">
      <c r="C201" s="166"/>
      <c r="D201" s="166"/>
      <c r="E201" s="166"/>
    </row>
    <row r="202" spans="3:5" s="49" customFormat="1" ht="21" customHeight="1">
      <c r="C202" s="166"/>
      <c r="D202" s="166"/>
      <c r="E202" s="166"/>
    </row>
    <row r="203" spans="3:5" s="49" customFormat="1" ht="21" customHeight="1">
      <c r="C203" s="166"/>
      <c r="D203" s="166"/>
      <c r="E203" s="166"/>
    </row>
    <row r="204" spans="3:5" s="49" customFormat="1" ht="21" customHeight="1">
      <c r="C204" s="166"/>
      <c r="D204" s="166"/>
      <c r="E204" s="166"/>
    </row>
    <row r="205" spans="3:5" s="49" customFormat="1" ht="21" customHeight="1">
      <c r="C205" s="166"/>
      <c r="D205" s="166"/>
      <c r="E205" s="166"/>
    </row>
    <row r="206" spans="3:5" s="49" customFormat="1" ht="21" customHeight="1">
      <c r="C206" s="166"/>
      <c r="D206" s="166"/>
      <c r="E206" s="166"/>
    </row>
    <row r="207" spans="3:5" s="49" customFormat="1" ht="21" customHeight="1">
      <c r="C207" s="166"/>
      <c r="D207" s="166"/>
      <c r="E207" s="166"/>
    </row>
    <row r="208" spans="3:5" s="49" customFormat="1" ht="21" customHeight="1">
      <c r="C208" s="166"/>
      <c r="D208" s="166"/>
      <c r="E208" s="166"/>
    </row>
    <row r="209" spans="3:5" s="49" customFormat="1" ht="21" customHeight="1">
      <c r="C209" s="166"/>
      <c r="D209" s="166"/>
      <c r="E209" s="166"/>
    </row>
    <row r="210" spans="3:5" s="49" customFormat="1" ht="21" customHeight="1">
      <c r="C210" s="166"/>
      <c r="D210" s="166"/>
      <c r="E210" s="166"/>
    </row>
    <row r="211" spans="3:5" s="49" customFormat="1" ht="21" customHeight="1">
      <c r="C211" s="166"/>
      <c r="D211" s="166"/>
      <c r="E211" s="166"/>
    </row>
    <row r="212" spans="3:5" s="49" customFormat="1" ht="21" customHeight="1">
      <c r="C212" s="166"/>
      <c r="D212" s="166"/>
      <c r="E212" s="166"/>
    </row>
    <row r="213" spans="3:5" s="49" customFormat="1" ht="21" customHeight="1">
      <c r="C213" s="166"/>
      <c r="D213" s="166"/>
      <c r="E213" s="166"/>
    </row>
    <row r="214" spans="3:5" s="49" customFormat="1" ht="21" customHeight="1">
      <c r="C214" s="166"/>
      <c r="D214" s="166"/>
      <c r="E214" s="166"/>
    </row>
    <row r="215" spans="3:5" s="49" customFormat="1" ht="21" customHeight="1">
      <c r="C215" s="166"/>
      <c r="D215" s="166"/>
      <c r="E215" s="166"/>
    </row>
    <row r="216" spans="3:5" s="49" customFormat="1" ht="21" customHeight="1">
      <c r="C216" s="166"/>
      <c r="D216" s="166"/>
      <c r="E216" s="166"/>
    </row>
    <row r="217" spans="3:5" s="49" customFormat="1" ht="21" customHeight="1">
      <c r="C217" s="166"/>
      <c r="D217" s="166"/>
      <c r="E217" s="166"/>
    </row>
    <row r="218" spans="3:5" s="49" customFormat="1" ht="21" customHeight="1">
      <c r="C218" s="166"/>
      <c r="D218" s="166"/>
      <c r="E218" s="166"/>
    </row>
    <row r="219" spans="3:5" s="49" customFormat="1" ht="21" customHeight="1">
      <c r="C219" s="166"/>
      <c r="D219" s="166"/>
      <c r="E219" s="166"/>
    </row>
    <row r="220" spans="3:5" s="49" customFormat="1" ht="21" customHeight="1">
      <c r="C220" s="166"/>
      <c r="D220" s="166"/>
      <c r="E220" s="166"/>
    </row>
    <row r="221" spans="3:5" s="49" customFormat="1" ht="21" customHeight="1">
      <c r="C221" s="166"/>
      <c r="D221" s="166"/>
      <c r="E221" s="166"/>
    </row>
    <row r="222" spans="3:5" s="49" customFormat="1" ht="21" customHeight="1">
      <c r="C222" s="166"/>
      <c r="D222" s="166"/>
      <c r="E222" s="166"/>
    </row>
    <row r="223" spans="3:5" s="49" customFormat="1" ht="21" customHeight="1">
      <c r="C223" s="166"/>
      <c r="D223" s="166"/>
      <c r="E223" s="166"/>
    </row>
    <row r="224" spans="3:5" s="49" customFormat="1" ht="21" customHeight="1">
      <c r="C224" s="166"/>
      <c r="D224" s="166"/>
      <c r="E224" s="166"/>
    </row>
    <row r="225" spans="3:5" s="49" customFormat="1" ht="21" customHeight="1">
      <c r="C225" s="166"/>
      <c r="D225" s="166"/>
      <c r="E225" s="166"/>
    </row>
    <row r="226" spans="3:5" s="49" customFormat="1" ht="21" customHeight="1">
      <c r="C226" s="166"/>
      <c r="D226" s="166"/>
      <c r="E226" s="166"/>
    </row>
    <row r="227" spans="3:5" s="49" customFormat="1" ht="21" customHeight="1">
      <c r="C227" s="166"/>
      <c r="D227" s="166"/>
      <c r="E227" s="166"/>
    </row>
    <row r="228" spans="3:5" s="49" customFormat="1" ht="21" customHeight="1">
      <c r="C228" s="166"/>
      <c r="D228" s="166"/>
      <c r="E228" s="166"/>
    </row>
    <row r="229" spans="3:5" s="49" customFormat="1" ht="21" customHeight="1">
      <c r="C229" s="166"/>
      <c r="D229" s="166"/>
      <c r="E229" s="166"/>
    </row>
    <row r="230" spans="3:5" s="49" customFormat="1" ht="21" customHeight="1">
      <c r="C230" s="166"/>
      <c r="D230" s="166"/>
      <c r="E230" s="166"/>
    </row>
    <row r="231" spans="3:5" s="49" customFormat="1" ht="21" customHeight="1">
      <c r="C231" s="166"/>
      <c r="D231" s="166"/>
      <c r="E231" s="166"/>
    </row>
    <row r="232" spans="3:5" s="49" customFormat="1" ht="21" customHeight="1">
      <c r="C232" s="166"/>
      <c r="D232" s="166"/>
      <c r="E232" s="166"/>
    </row>
    <row r="233" spans="3:5" s="49" customFormat="1" ht="21" customHeight="1">
      <c r="C233" s="166"/>
      <c r="D233" s="166"/>
      <c r="E233" s="166"/>
    </row>
    <row r="234" spans="3:5" s="49" customFormat="1" ht="21" customHeight="1">
      <c r="C234" s="166"/>
      <c r="D234" s="166"/>
      <c r="E234" s="166"/>
    </row>
    <row r="235" spans="3:5" s="49" customFormat="1" ht="21" customHeight="1">
      <c r="C235" s="166"/>
      <c r="D235" s="166"/>
      <c r="E235" s="166"/>
    </row>
    <row r="236" spans="3:5" s="49" customFormat="1" ht="21" customHeight="1">
      <c r="C236" s="166"/>
      <c r="D236" s="166"/>
      <c r="E236" s="166"/>
    </row>
    <row r="237" spans="3:5" s="49" customFormat="1" ht="21" customHeight="1">
      <c r="C237" s="166"/>
      <c r="D237" s="166"/>
      <c r="E237" s="166"/>
    </row>
    <row r="238" spans="3:5" s="49" customFormat="1" ht="21" customHeight="1">
      <c r="C238" s="166"/>
      <c r="D238" s="166"/>
      <c r="E238" s="166"/>
    </row>
    <row r="239" spans="3:5" s="49" customFormat="1" ht="21" customHeight="1">
      <c r="C239" s="166"/>
      <c r="D239" s="166"/>
      <c r="E239" s="166"/>
    </row>
    <row r="240" spans="3:5" s="49" customFormat="1" ht="21" customHeight="1">
      <c r="C240" s="166"/>
      <c r="D240" s="166"/>
      <c r="E240" s="166"/>
    </row>
    <row r="241" spans="3:5" s="49" customFormat="1" ht="21" customHeight="1">
      <c r="C241" s="166"/>
      <c r="D241" s="166"/>
      <c r="E241" s="166"/>
    </row>
    <row r="242" spans="3:5" s="49" customFormat="1" ht="21" customHeight="1">
      <c r="C242" s="166"/>
      <c r="D242" s="166"/>
      <c r="E242" s="166"/>
    </row>
    <row r="243" spans="3:5" s="49" customFormat="1" ht="21" customHeight="1">
      <c r="C243" s="166"/>
      <c r="D243" s="166"/>
      <c r="E243" s="166"/>
    </row>
    <row r="244" spans="3:5" s="49" customFormat="1" ht="21" customHeight="1">
      <c r="C244" s="166"/>
      <c r="D244" s="166"/>
      <c r="E244" s="166"/>
    </row>
    <row r="245" spans="3:5" s="49" customFormat="1" ht="21" customHeight="1">
      <c r="C245" s="166"/>
      <c r="D245" s="166"/>
      <c r="E245" s="166"/>
    </row>
    <row r="246" spans="3:5" s="49" customFormat="1" ht="21" customHeight="1">
      <c r="C246" s="166"/>
      <c r="D246" s="166"/>
      <c r="E246" s="166"/>
    </row>
    <row r="247" spans="3:5" s="49" customFormat="1" ht="21" customHeight="1">
      <c r="C247" s="166"/>
      <c r="D247" s="166"/>
      <c r="E247" s="166"/>
    </row>
    <row r="248" spans="3:5" s="49" customFormat="1" ht="21" customHeight="1">
      <c r="C248" s="166"/>
      <c r="D248" s="166"/>
      <c r="E248" s="166"/>
    </row>
    <row r="249" spans="3:5" s="49" customFormat="1" ht="21" customHeight="1">
      <c r="C249" s="166"/>
      <c r="D249" s="166"/>
      <c r="E249" s="166"/>
    </row>
    <row r="250" spans="3:5" s="49" customFormat="1" ht="21" customHeight="1">
      <c r="C250" s="166"/>
      <c r="D250" s="166"/>
      <c r="E250" s="166"/>
    </row>
    <row r="251" spans="3:5" s="49" customFormat="1" ht="21" customHeight="1">
      <c r="C251" s="166"/>
      <c r="D251" s="166"/>
      <c r="E251" s="166"/>
    </row>
    <row r="252" spans="3:5" s="49" customFormat="1" ht="21" customHeight="1">
      <c r="C252" s="166"/>
      <c r="D252" s="166"/>
      <c r="E252" s="166"/>
    </row>
    <row r="253" spans="3:5" s="49" customFormat="1" ht="21" customHeight="1">
      <c r="C253" s="166"/>
      <c r="D253" s="166"/>
      <c r="E253" s="166"/>
    </row>
    <row r="254" spans="3:5" s="49" customFormat="1" ht="21" customHeight="1">
      <c r="C254" s="166"/>
      <c r="D254" s="166"/>
      <c r="E254" s="166"/>
    </row>
    <row r="255" spans="3:5" s="49" customFormat="1" ht="21" customHeight="1">
      <c r="C255" s="166"/>
      <c r="D255" s="166"/>
      <c r="E255" s="166"/>
    </row>
    <row r="256" spans="3:5" s="49" customFormat="1" ht="21" customHeight="1">
      <c r="C256" s="166"/>
      <c r="D256" s="166"/>
      <c r="E256" s="166"/>
    </row>
    <row r="257" spans="3:5" s="49" customFormat="1" ht="21" customHeight="1">
      <c r="C257" s="166"/>
      <c r="D257" s="166"/>
      <c r="E257" s="166"/>
    </row>
    <row r="258" spans="3:5" s="49" customFormat="1" ht="21" customHeight="1">
      <c r="C258" s="166"/>
      <c r="D258" s="166"/>
      <c r="E258" s="166"/>
    </row>
    <row r="259" spans="1:16" ht="21" customHeight="1">
      <c r="A259" s="49"/>
      <c r="B259" s="49"/>
      <c r="C259" s="166"/>
      <c r="D259" s="166"/>
      <c r="E259" s="166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spans="1:16" ht="21" customHeight="1">
      <c r="A260" s="49"/>
      <c r="B260" s="49"/>
      <c r="C260" s="166"/>
      <c r="D260" s="166"/>
      <c r="E260" s="166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6" ht="21" customHeight="1">
      <c r="A261" s="49"/>
      <c r="B261" s="49"/>
      <c r="C261" s="166"/>
      <c r="D261" s="166"/>
      <c r="E261" s="166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spans="1:16" ht="21" customHeight="1">
      <c r="A262" s="49"/>
      <c r="B262" s="49"/>
      <c r="C262" s="166"/>
      <c r="D262" s="166"/>
      <c r="E262" s="166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1:16" ht="21" customHeight="1">
      <c r="A263" s="49"/>
      <c r="B263" s="49"/>
      <c r="C263" s="166"/>
      <c r="D263" s="166"/>
      <c r="E263" s="166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spans="1:16" ht="21" customHeight="1">
      <c r="A264" s="49"/>
      <c r="B264" s="49"/>
      <c r="C264" s="166"/>
      <c r="D264" s="166"/>
      <c r="E264" s="166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6" ht="21" customHeight="1">
      <c r="A265" s="49"/>
      <c r="B265" s="49"/>
      <c r="C265" s="166"/>
      <c r="D265" s="166"/>
      <c r="E265" s="166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spans="1:16" ht="21" customHeight="1">
      <c r="A266" s="49"/>
      <c r="B266" s="49"/>
      <c r="C266" s="166"/>
      <c r="D266" s="166"/>
      <c r="E266" s="166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ht="21" customHeight="1">
      <c r="A267" s="49"/>
      <c r="B267" s="49"/>
      <c r="C267" s="166"/>
      <c r="D267" s="166"/>
      <c r="E267" s="166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ht="21" customHeight="1">
      <c r="A268" s="49"/>
      <c r="B268" s="49"/>
      <c r="C268" s="166"/>
      <c r="D268" s="166"/>
      <c r="E268" s="166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spans="1:16" ht="21" customHeight="1">
      <c r="A269" s="49"/>
      <c r="B269" s="49"/>
      <c r="C269" s="166"/>
      <c r="D269" s="166"/>
      <c r="E269" s="166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spans="1:16" ht="21" customHeight="1">
      <c r="A270" s="49"/>
      <c r="B270" s="49"/>
      <c r="C270" s="166"/>
      <c r="D270" s="166"/>
      <c r="E270" s="166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spans="1:16" ht="21" customHeight="1">
      <c r="A271" s="49"/>
      <c r="B271" s="49"/>
      <c r="C271" s="166"/>
      <c r="D271" s="166"/>
      <c r="E271" s="166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spans="1:16" ht="21" customHeight="1">
      <c r="A272" s="49"/>
      <c r="B272" s="49"/>
      <c r="C272" s="166"/>
      <c r="D272" s="166"/>
      <c r="E272" s="166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spans="1:16" ht="21" customHeight="1">
      <c r="A273" s="49"/>
      <c r="B273" s="49"/>
      <c r="C273" s="166"/>
      <c r="D273" s="166"/>
      <c r="E273" s="166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</sheetData>
  <sheetProtection/>
  <mergeCells count="72">
    <mergeCell ref="G138:I138"/>
    <mergeCell ref="J138:R138"/>
    <mergeCell ref="A132:R132"/>
    <mergeCell ref="A133:N133"/>
    <mergeCell ref="O133:R133"/>
    <mergeCell ref="A134:R134"/>
    <mergeCell ref="A138:A139"/>
    <mergeCell ref="B138:B139"/>
    <mergeCell ref="C138:C139"/>
    <mergeCell ref="D138:D139"/>
    <mergeCell ref="E138:E139"/>
    <mergeCell ref="F138:F139"/>
    <mergeCell ref="G111:I111"/>
    <mergeCell ref="J111:R111"/>
    <mergeCell ref="A105:R105"/>
    <mergeCell ref="A106:N106"/>
    <mergeCell ref="O106:R106"/>
    <mergeCell ref="A107:R107"/>
    <mergeCell ref="A111:A112"/>
    <mergeCell ref="B111:B112"/>
    <mergeCell ref="D33:D34"/>
    <mergeCell ref="E33:E34"/>
    <mergeCell ref="F33:F34"/>
    <mergeCell ref="F85:F86"/>
    <mergeCell ref="E85:E86"/>
    <mergeCell ref="A54:N54"/>
    <mergeCell ref="A79:R79"/>
    <mergeCell ref="A80:N80"/>
    <mergeCell ref="O54:R54"/>
    <mergeCell ref="A55:R55"/>
    <mergeCell ref="C111:C112"/>
    <mergeCell ref="D111:D112"/>
    <mergeCell ref="E111:E112"/>
    <mergeCell ref="F111:F112"/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G7:I7"/>
    <mergeCell ref="J7:R7"/>
    <mergeCell ref="A27:R27"/>
    <mergeCell ref="A28:N28"/>
    <mergeCell ref="O28:R28"/>
    <mergeCell ref="A53:R53"/>
    <mergeCell ref="A29:R29"/>
    <mergeCell ref="A33:A34"/>
    <mergeCell ref="B33:B34"/>
    <mergeCell ref="C33:C34"/>
    <mergeCell ref="G33:I33"/>
    <mergeCell ref="J33:R33"/>
    <mergeCell ref="A59:A60"/>
    <mergeCell ref="B59:B60"/>
    <mergeCell ref="C59:C60"/>
    <mergeCell ref="D59:D60"/>
    <mergeCell ref="J59:R59"/>
    <mergeCell ref="E59:E60"/>
    <mergeCell ref="F59:F60"/>
    <mergeCell ref="G59:I59"/>
    <mergeCell ref="O80:R80"/>
    <mergeCell ref="A81:R81"/>
    <mergeCell ref="G85:I85"/>
    <mergeCell ref="J85:R85"/>
    <mergeCell ref="A85:A86"/>
    <mergeCell ref="B85:B86"/>
    <mergeCell ref="C85:C86"/>
    <mergeCell ref="D85:D86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56"/>
  <sheetViews>
    <sheetView view="pageBreakPreview" zoomScale="110" zoomScaleNormal="17" zoomScaleSheetLayoutView="110" workbookViewId="0" topLeftCell="A1">
      <selection activeCell="C167" sqref="C167"/>
    </sheetView>
  </sheetViews>
  <sheetFormatPr defaultColWidth="9.140625" defaultRowHeight="21" customHeight="1"/>
  <cols>
    <col min="1" max="1" width="5.28125" style="1" customWidth="1"/>
    <col min="2" max="2" width="26.28125" style="1" customWidth="1"/>
    <col min="3" max="3" width="30.57421875" style="3" customWidth="1"/>
    <col min="4" max="4" width="13.57421875" style="3" customWidth="1"/>
    <col min="5" max="5" width="15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ht="21" customHeight="1">
      <c r="A1" s="214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39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39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1" customHeight="1">
      <c r="A4" s="58" t="s">
        <v>210</v>
      </c>
      <c r="B4" s="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2"/>
      <c r="P4" s="2"/>
      <c r="Q4" s="2"/>
      <c r="R4" s="2"/>
    </row>
    <row r="5" spans="2:13" ht="21" customHeight="1">
      <c r="B5" s="39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7" spans="1:18" s="83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83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ht="21" customHeight="1">
      <c r="A9" s="4">
        <v>1</v>
      </c>
      <c r="B9" s="14" t="s">
        <v>211</v>
      </c>
      <c r="C9" s="14" t="s">
        <v>214</v>
      </c>
      <c r="D9" s="38">
        <v>80000</v>
      </c>
      <c r="E9" s="116" t="s">
        <v>117</v>
      </c>
      <c r="F9" s="4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1" customHeight="1">
      <c r="A10" s="10"/>
      <c r="B10" s="7" t="s">
        <v>212</v>
      </c>
      <c r="C10" s="7" t="s">
        <v>215</v>
      </c>
      <c r="D10" s="8"/>
      <c r="E10" s="117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10"/>
      <c r="B11" s="7" t="s">
        <v>213</v>
      </c>
      <c r="C11" s="7" t="s">
        <v>216</v>
      </c>
      <c r="D11" s="8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1" customHeight="1">
      <c r="A12" s="10"/>
      <c r="B12" s="7"/>
      <c r="C12" s="9"/>
      <c r="D12" s="8"/>
      <c r="E12" s="8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" customHeight="1">
      <c r="A13" s="10"/>
      <c r="B13" s="7"/>
      <c r="C13" s="9"/>
      <c r="D13" s="8"/>
      <c r="E13" s="8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" customHeight="1">
      <c r="A14" s="10"/>
      <c r="B14" s="7"/>
      <c r="C14" s="9"/>
      <c r="D14" s="8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" customHeight="1">
      <c r="A15" s="5"/>
      <c r="B15" s="11"/>
      <c r="C15" s="89"/>
      <c r="D15" s="15"/>
      <c r="E15" s="15"/>
      <c r="F15" s="1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1" customHeight="1">
      <c r="A16" s="18"/>
      <c r="B16" s="16"/>
      <c r="C16" s="118"/>
      <c r="D16" s="64"/>
      <c r="E16" s="64"/>
      <c r="F16" s="6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1" customHeight="1">
      <c r="A17" s="18"/>
      <c r="B17" s="16"/>
      <c r="C17" s="118"/>
      <c r="D17" s="64"/>
      <c r="E17" s="64"/>
      <c r="F17" s="6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1" customHeight="1">
      <c r="A18" s="18"/>
      <c r="B18" s="16"/>
      <c r="C18" s="118"/>
      <c r="D18" s="64"/>
      <c r="E18" s="64"/>
      <c r="F18" s="6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1" customHeight="1">
      <c r="A19" s="18"/>
      <c r="B19" s="16"/>
      <c r="C19" s="118"/>
      <c r="D19" s="64"/>
      <c r="E19" s="64"/>
      <c r="F19" s="6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" customHeight="1">
      <c r="A20" s="18"/>
      <c r="B20" s="16"/>
      <c r="C20" s="118"/>
      <c r="D20" s="64"/>
      <c r="E20" s="64"/>
      <c r="F20" s="6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customHeight="1">
      <c r="A21" s="18"/>
      <c r="B21" s="16"/>
      <c r="C21" s="118"/>
      <c r="D21" s="64"/>
      <c r="E21" s="64"/>
      <c r="F21" s="6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21" customHeight="1">
      <c r="A22" s="18"/>
      <c r="B22" s="16"/>
      <c r="C22" s="118"/>
      <c r="D22" s="64"/>
      <c r="E22" s="64"/>
      <c r="F22" s="6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1" customHeight="1">
      <c r="A23" s="18"/>
      <c r="B23" s="16"/>
      <c r="C23" s="118"/>
      <c r="D23" s="64"/>
      <c r="E23" s="64"/>
      <c r="F23" s="6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21" customHeight="1">
      <c r="A24" s="18"/>
      <c r="B24" s="16"/>
      <c r="C24" s="118"/>
      <c r="D24" s="64"/>
      <c r="E24" s="64"/>
      <c r="F24" s="6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1" customHeight="1">
      <c r="A25" s="18"/>
      <c r="B25" s="16"/>
      <c r="C25" s="118"/>
      <c r="D25" s="64"/>
      <c r="E25" s="64"/>
      <c r="F25" s="6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21" customHeight="1">
      <c r="A26" s="18"/>
      <c r="B26" s="16"/>
      <c r="C26" s="118"/>
      <c r="D26" s="64"/>
      <c r="E26" s="64"/>
      <c r="F26" s="6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1" customHeight="1">
      <c r="A27" s="214">
        <f>+A1+1</f>
        <v>15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39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39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21" customHeight="1">
      <c r="A30" s="58" t="s">
        <v>222</v>
      </c>
      <c r="B30" s="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"/>
      <c r="O30" s="2"/>
      <c r="P30" s="2"/>
      <c r="Q30" s="2"/>
      <c r="R30" s="2"/>
    </row>
    <row r="31" spans="2:13" ht="21" customHeight="1">
      <c r="B31" s="39" t="s">
        <v>69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3" spans="1:18" s="83" customFormat="1" ht="21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s="83" customFormat="1" ht="41.25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ht="21" customHeight="1">
      <c r="A35" s="4">
        <v>1</v>
      </c>
      <c r="B35" s="14" t="s">
        <v>217</v>
      </c>
      <c r="C35" s="1" t="s">
        <v>58</v>
      </c>
      <c r="D35" s="38">
        <v>136000</v>
      </c>
      <c r="E35" s="84" t="s">
        <v>219</v>
      </c>
      <c r="F35" s="4" t="s">
        <v>59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1" customHeight="1">
      <c r="A36" s="7"/>
      <c r="B36" s="7" t="s">
        <v>218</v>
      </c>
      <c r="C36" s="85" t="s">
        <v>60</v>
      </c>
      <c r="D36" s="86"/>
      <c r="E36" s="86"/>
      <c r="F36" s="10" t="s">
        <v>61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7"/>
      <c r="B37" s="7"/>
      <c r="C37" s="73" t="s">
        <v>62</v>
      </c>
      <c r="D37" s="73"/>
      <c r="E37" s="7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7"/>
      <c r="B38" s="7"/>
      <c r="C38" s="73" t="s">
        <v>63</v>
      </c>
      <c r="D38" s="73"/>
      <c r="E38" s="7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7"/>
      <c r="B39" s="7"/>
      <c r="C39" s="73" t="s">
        <v>64</v>
      </c>
      <c r="D39" s="73"/>
      <c r="E39" s="7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" customHeight="1">
      <c r="A40" s="7"/>
      <c r="B40" s="7"/>
      <c r="C40" s="73"/>
      <c r="D40" s="73"/>
      <c r="E40" s="7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" customHeight="1">
      <c r="A41" s="7"/>
      <c r="B41" s="7"/>
      <c r="C41" s="73"/>
      <c r="D41" s="73"/>
      <c r="E41" s="7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" customHeight="1">
      <c r="A42" s="11"/>
      <c r="B42" s="11"/>
      <c r="C42" s="87"/>
      <c r="D42" s="87"/>
      <c r="E42" s="8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21" customHeight="1">
      <c r="A43" s="4">
        <v>2</v>
      </c>
      <c r="B43" s="14" t="s">
        <v>220</v>
      </c>
      <c r="C43" s="88" t="s">
        <v>58</v>
      </c>
      <c r="D43" s="38">
        <v>90000</v>
      </c>
      <c r="E43" s="84" t="s">
        <v>219</v>
      </c>
      <c r="F43" s="4" t="s">
        <v>59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1" customHeight="1">
      <c r="A44" s="10"/>
      <c r="B44" s="7" t="s">
        <v>221</v>
      </c>
      <c r="C44" s="73" t="s">
        <v>65</v>
      </c>
      <c r="D44" s="8"/>
      <c r="E44" s="86"/>
      <c r="F44" s="10" t="s">
        <v>61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" customHeight="1">
      <c r="A45" s="10"/>
      <c r="B45" s="7"/>
      <c r="C45" s="85" t="s">
        <v>66</v>
      </c>
      <c r="D45" s="8"/>
      <c r="E45" s="73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" customHeight="1">
      <c r="A46" s="10"/>
      <c r="B46" s="7"/>
      <c r="C46" s="73" t="s">
        <v>67</v>
      </c>
      <c r="D46" s="8"/>
      <c r="E46" s="8"/>
      <c r="F46" s="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10"/>
      <c r="B47" s="7"/>
      <c r="C47" s="73" t="s">
        <v>68</v>
      </c>
      <c r="D47" s="8"/>
      <c r="E47" s="8"/>
      <c r="F47" s="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1" customHeight="1">
      <c r="A48" s="10"/>
      <c r="B48" s="7"/>
      <c r="C48" s="73"/>
      <c r="D48" s="8"/>
      <c r="E48" s="8"/>
      <c r="F48" s="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" customHeight="1">
      <c r="A49" s="10"/>
      <c r="B49" s="7"/>
      <c r="C49" s="73"/>
      <c r="D49" s="8"/>
      <c r="E49" s="8"/>
      <c r="F49" s="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1" customHeight="1">
      <c r="A50" s="5"/>
      <c r="B50" s="11"/>
      <c r="C50" s="89"/>
      <c r="D50" s="15"/>
      <c r="E50" s="15"/>
      <c r="F50" s="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3" spans="1:18" ht="21" customHeight="1">
      <c r="A53" s="214">
        <f>+A27+1</f>
        <v>16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s="39" customFormat="1" ht="21" customHeight="1">
      <c r="A54" s="207" t="s">
        <v>141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5"/>
      <c r="O54" s="204" t="s">
        <v>37</v>
      </c>
      <c r="P54" s="205"/>
      <c r="Q54" s="205"/>
      <c r="R54" s="206"/>
    </row>
    <row r="55" spans="1:18" s="39" customFormat="1" ht="21" customHeight="1">
      <c r="A55" s="207" t="s">
        <v>107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ht="21" customHeight="1">
      <c r="A56" s="58" t="s">
        <v>222</v>
      </c>
      <c r="B56" s="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"/>
      <c r="O56" s="2"/>
      <c r="P56" s="2"/>
      <c r="Q56" s="2"/>
      <c r="R56" s="2"/>
    </row>
    <row r="57" spans="2:13" ht="21" customHeight="1">
      <c r="B57" s="39" t="s">
        <v>69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9" spans="1:18" s="83" customFormat="1" ht="21" customHeight="1">
      <c r="A59" s="208" t="s">
        <v>33</v>
      </c>
      <c r="B59" s="210" t="s">
        <v>10</v>
      </c>
      <c r="C59" s="211" t="s">
        <v>34</v>
      </c>
      <c r="D59" s="211" t="s">
        <v>30</v>
      </c>
      <c r="E59" s="213" t="s">
        <v>31</v>
      </c>
      <c r="F59" s="208" t="s">
        <v>32</v>
      </c>
      <c r="G59" s="204" t="s">
        <v>122</v>
      </c>
      <c r="H59" s="205"/>
      <c r="I59" s="206"/>
      <c r="J59" s="204" t="s">
        <v>142</v>
      </c>
      <c r="K59" s="205"/>
      <c r="L59" s="205"/>
      <c r="M59" s="205"/>
      <c r="N59" s="205"/>
      <c r="O59" s="205"/>
      <c r="P59" s="205"/>
      <c r="Q59" s="205"/>
      <c r="R59" s="206"/>
    </row>
    <row r="60" spans="1:18" s="83" customFormat="1" ht="41.25" customHeight="1">
      <c r="A60" s="209"/>
      <c r="B60" s="209"/>
      <c r="C60" s="212"/>
      <c r="D60" s="212"/>
      <c r="E60" s="212"/>
      <c r="F60" s="209"/>
      <c r="G60" s="41" t="s">
        <v>11</v>
      </c>
      <c r="H60" s="41" t="s">
        <v>12</v>
      </c>
      <c r="I60" s="41" t="s">
        <v>13</v>
      </c>
      <c r="J60" s="41" t="s">
        <v>14</v>
      </c>
      <c r="K60" s="41" t="s">
        <v>15</v>
      </c>
      <c r="L60" s="41" t="s">
        <v>16</v>
      </c>
      <c r="M60" s="41" t="s">
        <v>17</v>
      </c>
      <c r="N60" s="41" t="s">
        <v>18</v>
      </c>
      <c r="O60" s="41" t="s">
        <v>19</v>
      </c>
      <c r="P60" s="41" t="s">
        <v>20</v>
      </c>
      <c r="Q60" s="41" t="s">
        <v>21</v>
      </c>
      <c r="R60" s="41" t="s">
        <v>22</v>
      </c>
    </row>
    <row r="61" spans="1:18" ht="21" customHeight="1">
      <c r="A61" s="4">
        <v>3</v>
      </c>
      <c r="B61" s="14" t="s">
        <v>223</v>
      </c>
      <c r="C61" s="1" t="s">
        <v>58</v>
      </c>
      <c r="D61" s="38">
        <v>50000</v>
      </c>
      <c r="E61" s="90" t="s">
        <v>225</v>
      </c>
      <c r="F61" s="4" t="s">
        <v>59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21" customHeight="1">
      <c r="A62" s="10"/>
      <c r="B62" s="7" t="s">
        <v>224</v>
      </c>
      <c r="C62" s="85" t="s">
        <v>60</v>
      </c>
      <c r="D62" s="8"/>
      <c r="E62" s="91"/>
      <c r="F62" s="10" t="s">
        <v>61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" customHeight="1">
      <c r="A63" s="10"/>
      <c r="B63" s="7"/>
      <c r="C63" s="73" t="s">
        <v>62</v>
      </c>
      <c r="D63" s="8"/>
      <c r="E63" s="8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" customHeight="1">
      <c r="A64" s="10"/>
      <c r="B64" s="7"/>
      <c r="C64" s="73" t="s">
        <v>63</v>
      </c>
      <c r="D64" s="8"/>
      <c r="E64" s="8"/>
      <c r="F64" s="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" customHeight="1">
      <c r="A65" s="10"/>
      <c r="B65" s="7"/>
      <c r="C65" s="73" t="s">
        <v>64</v>
      </c>
      <c r="D65" s="8"/>
      <c r="E65" s="8"/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" customHeight="1">
      <c r="A66" s="11"/>
      <c r="B66" s="11"/>
      <c r="C66" s="89"/>
      <c r="D66" s="87"/>
      <c r="E66" s="8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21" customHeight="1">
      <c r="A67" s="10">
        <v>4</v>
      </c>
      <c r="B67" s="7" t="s">
        <v>102</v>
      </c>
      <c r="C67" s="88" t="s">
        <v>58</v>
      </c>
      <c r="D67" s="168">
        <v>155900</v>
      </c>
      <c r="E67" s="91" t="s">
        <v>117</v>
      </c>
      <c r="F67" s="4" t="s">
        <v>59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" customHeight="1">
      <c r="A68" s="7"/>
      <c r="B68" s="7" t="s">
        <v>103</v>
      </c>
      <c r="C68" s="73" t="s">
        <v>227</v>
      </c>
      <c r="D68" s="73"/>
      <c r="E68" s="73"/>
      <c r="F68" s="10" t="s">
        <v>61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" customHeight="1">
      <c r="A69" s="7"/>
      <c r="B69" s="7"/>
      <c r="C69" s="85" t="s">
        <v>66</v>
      </c>
      <c r="D69" s="73"/>
      <c r="E69" s="73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" customHeight="1">
      <c r="A70" s="7"/>
      <c r="B70" s="7"/>
      <c r="C70" s="73" t="s">
        <v>226</v>
      </c>
      <c r="D70" s="73"/>
      <c r="E70" s="73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1" customHeight="1">
      <c r="A71" s="11"/>
      <c r="B71" s="11"/>
      <c r="C71" s="144"/>
      <c r="D71" s="87"/>
      <c r="E71" s="8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21" customHeight="1">
      <c r="A72" s="10">
        <v>5</v>
      </c>
      <c r="B72" s="7" t="s">
        <v>228</v>
      </c>
      <c r="C72" s="92" t="s">
        <v>230</v>
      </c>
      <c r="D72" s="168">
        <v>7000</v>
      </c>
      <c r="E72" s="91" t="s">
        <v>117</v>
      </c>
      <c r="F72" s="4" t="s">
        <v>59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" customHeight="1">
      <c r="A73" s="7"/>
      <c r="B73" s="7" t="s">
        <v>229</v>
      </c>
      <c r="C73" s="92" t="s">
        <v>229</v>
      </c>
      <c r="D73" s="73"/>
      <c r="E73" s="73"/>
      <c r="F73" s="10" t="s">
        <v>61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1" customHeight="1">
      <c r="A74" s="7"/>
      <c r="B74" s="7"/>
      <c r="C74" s="92"/>
      <c r="D74" s="73"/>
      <c r="E74" s="73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1" customHeight="1">
      <c r="A75" s="7"/>
      <c r="B75" s="7"/>
      <c r="C75" s="92"/>
      <c r="D75" s="73"/>
      <c r="E75" s="7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21" customHeight="1">
      <c r="A76" s="11"/>
      <c r="B76" s="11"/>
      <c r="C76" s="89"/>
      <c r="D76" s="87"/>
      <c r="E76" s="8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9" spans="1:18" ht="21" customHeight="1">
      <c r="A79" s="214">
        <f>+A53+1</f>
        <v>17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1:18" s="39" customFormat="1" ht="21" customHeight="1">
      <c r="A80" s="207" t="s">
        <v>141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15"/>
      <c r="O80" s="204" t="s">
        <v>37</v>
      </c>
      <c r="P80" s="205"/>
      <c r="Q80" s="205"/>
      <c r="R80" s="206"/>
    </row>
    <row r="81" spans="1:18" s="39" customFormat="1" ht="21" customHeight="1">
      <c r="A81" s="207" t="s">
        <v>107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1:18" ht="21" customHeight="1">
      <c r="A82" s="58" t="s">
        <v>222</v>
      </c>
      <c r="B82" s="2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2"/>
      <c r="O82" s="2"/>
      <c r="P82" s="2"/>
      <c r="Q82" s="2"/>
      <c r="R82" s="2"/>
    </row>
    <row r="83" spans="1:2" ht="21" customHeight="1">
      <c r="A83" s="75" t="s">
        <v>76</v>
      </c>
      <c r="B83" s="39" t="s">
        <v>78</v>
      </c>
    </row>
    <row r="84" ht="16.5" customHeight="1"/>
    <row r="85" spans="1:18" ht="21" customHeight="1">
      <c r="A85" s="208" t="s">
        <v>33</v>
      </c>
      <c r="B85" s="210" t="s">
        <v>10</v>
      </c>
      <c r="C85" s="211" t="s">
        <v>34</v>
      </c>
      <c r="D85" s="211" t="s">
        <v>30</v>
      </c>
      <c r="E85" s="213" t="s">
        <v>31</v>
      </c>
      <c r="F85" s="208" t="s">
        <v>32</v>
      </c>
      <c r="G85" s="204" t="s">
        <v>25</v>
      </c>
      <c r="H85" s="205"/>
      <c r="I85" s="206"/>
      <c r="J85" s="204" t="s">
        <v>35</v>
      </c>
      <c r="K85" s="205"/>
      <c r="L85" s="205"/>
      <c r="M85" s="205"/>
      <c r="N85" s="205"/>
      <c r="O85" s="205"/>
      <c r="P85" s="205"/>
      <c r="Q85" s="205"/>
      <c r="R85" s="206"/>
    </row>
    <row r="86" spans="1:18" ht="41.25" customHeight="1">
      <c r="A86" s="209"/>
      <c r="B86" s="209"/>
      <c r="C86" s="212"/>
      <c r="D86" s="212"/>
      <c r="E86" s="212"/>
      <c r="F86" s="209"/>
      <c r="G86" s="41" t="s">
        <v>11</v>
      </c>
      <c r="H86" s="41" t="s">
        <v>12</v>
      </c>
      <c r="I86" s="41" t="s">
        <v>13</v>
      </c>
      <c r="J86" s="41" t="s">
        <v>14</v>
      </c>
      <c r="K86" s="41" t="s">
        <v>15</v>
      </c>
      <c r="L86" s="41" t="s">
        <v>16</v>
      </c>
      <c r="M86" s="41" t="s">
        <v>17</v>
      </c>
      <c r="N86" s="41" t="s">
        <v>18</v>
      </c>
      <c r="O86" s="41" t="s">
        <v>19</v>
      </c>
      <c r="P86" s="41" t="s">
        <v>20</v>
      </c>
      <c r="Q86" s="41" t="s">
        <v>21</v>
      </c>
      <c r="R86" s="41" t="s">
        <v>22</v>
      </c>
    </row>
    <row r="87" spans="1:18" ht="21" customHeight="1">
      <c r="A87" s="4">
        <v>1</v>
      </c>
      <c r="B87" s="14" t="s">
        <v>231</v>
      </c>
      <c r="C87" s="14" t="s">
        <v>233</v>
      </c>
      <c r="D87" s="93">
        <v>40000</v>
      </c>
      <c r="E87" s="67" t="s">
        <v>117</v>
      </c>
      <c r="F87" s="67" t="s">
        <v>23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21" customHeight="1">
      <c r="A88" s="10"/>
      <c r="B88" s="73" t="s">
        <v>232</v>
      </c>
      <c r="C88" s="73" t="s">
        <v>234</v>
      </c>
      <c r="D88" s="8"/>
      <c r="E88" s="77"/>
      <c r="F88" s="9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" customHeight="1">
      <c r="A89" s="5"/>
      <c r="B89" s="87"/>
      <c r="C89" s="87"/>
      <c r="D89" s="15"/>
      <c r="E89" s="169"/>
      <c r="F89" s="1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21" customHeight="1">
      <c r="A90" s="10">
        <v>2</v>
      </c>
      <c r="B90" s="73" t="s">
        <v>235</v>
      </c>
      <c r="C90" s="73" t="s">
        <v>238</v>
      </c>
      <c r="D90" s="93">
        <v>50000</v>
      </c>
      <c r="E90" s="77" t="s">
        <v>117</v>
      </c>
      <c r="F90" s="10" t="s">
        <v>23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1" customHeight="1">
      <c r="A91" s="10"/>
      <c r="B91" s="73" t="s">
        <v>236</v>
      </c>
      <c r="C91" s="73" t="s">
        <v>239</v>
      </c>
      <c r="D91" s="8"/>
      <c r="E91" s="77"/>
      <c r="F91" s="9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1" customHeight="1">
      <c r="A92" s="10"/>
      <c r="B92" s="73" t="s">
        <v>237</v>
      </c>
      <c r="C92" s="73" t="s">
        <v>237</v>
      </c>
      <c r="D92" s="8"/>
      <c r="E92" s="77"/>
      <c r="F92" s="9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21" customHeight="1">
      <c r="A93" s="5"/>
      <c r="B93" s="87"/>
      <c r="C93" s="87"/>
      <c r="D93" s="15"/>
      <c r="E93" s="169"/>
      <c r="F93" s="1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21" customHeight="1">
      <c r="A94" s="10">
        <v>3</v>
      </c>
      <c r="B94" s="73" t="s">
        <v>240</v>
      </c>
      <c r="C94" s="73" t="s">
        <v>242</v>
      </c>
      <c r="D94" s="93">
        <v>50000</v>
      </c>
      <c r="E94" s="91" t="s">
        <v>117</v>
      </c>
      <c r="F94" s="10" t="s">
        <v>23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" customHeight="1">
      <c r="A95" s="10"/>
      <c r="B95" s="73" t="s">
        <v>241</v>
      </c>
      <c r="C95" s="73" t="s">
        <v>243</v>
      </c>
      <c r="D95" s="8"/>
      <c r="E95" s="77"/>
      <c r="F95" s="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" customHeight="1">
      <c r="A96" s="5"/>
      <c r="B96" s="87"/>
      <c r="C96" s="87"/>
      <c r="D96" s="15"/>
      <c r="E96" s="169"/>
      <c r="F96" s="1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21" customHeight="1">
      <c r="A97" s="10">
        <v>4</v>
      </c>
      <c r="B97" s="73" t="s">
        <v>244</v>
      </c>
      <c r="C97" s="73" t="s">
        <v>245</v>
      </c>
      <c r="D97" s="93">
        <v>50000</v>
      </c>
      <c r="E97" s="91" t="s">
        <v>117</v>
      </c>
      <c r="F97" s="10" t="s">
        <v>23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1" customHeight="1">
      <c r="A98" s="10"/>
      <c r="B98" s="73"/>
      <c r="C98" s="73" t="s">
        <v>246</v>
      </c>
      <c r="D98" s="8"/>
      <c r="E98" s="77"/>
      <c r="F98" s="9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" customHeight="1">
      <c r="A99" s="10"/>
      <c r="B99" s="73"/>
      <c r="C99" s="73"/>
      <c r="D99" s="8"/>
      <c r="E99" s="77"/>
      <c r="F99" s="9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" customHeight="1">
      <c r="A100" s="10"/>
      <c r="B100" s="73"/>
      <c r="C100" s="7"/>
      <c r="D100" s="8"/>
      <c r="E100" s="77"/>
      <c r="F100" s="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21" customHeight="1">
      <c r="A101" s="5"/>
      <c r="B101" s="11"/>
      <c r="C101" s="15"/>
      <c r="D101" s="15"/>
      <c r="E101" s="15"/>
      <c r="F101" s="1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5" spans="1:18" ht="21" customHeight="1">
      <c r="A105" s="214">
        <v>18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1:18" s="39" customFormat="1" ht="21" customHeight="1">
      <c r="A106" s="207" t="s">
        <v>141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15"/>
      <c r="O106" s="204" t="s">
        <v>37</v>
      </c>
      <c r="P106" s="205"/>
      <c r="Q106" s="205"/>
      <c r="R106" s="206"/>
    </row>
    <row r="107" spans="1:18" s="39" customFormat="1" ht="21" customHeight="1">
      <c r="A107" s="207" t="s">
        <v>107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1:18" ht="21" customHeight="1">
      <c r="A108" s="2" t="s">
        <v>247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2" ht="21" customHeight="1">
      <c r="A109" s="75" t="s">
        <v>76</v>
      </c>
      <c r="B109" s="39" t="s">
        <v>77</v>
      </c>
    </row>
    <row r="111" spans="1:18" s="83" customFormat="1" ht="21" customHeight="1">
      <c r="A111" s="208" t="s">
        <v>33</v>
      </c>
      <c r="B111" s="210" t="s">
        <v>10</v>
      </c>
      <c r="C111" s="211" t="s">
        <v>34</v>
      </c>
      <c r="D111" s="211" t="s">
        <v>30</v>
      </c>
      <c r="E111" s="213" t="s">
        <v>31</v>
      </c>
      <c r="F111" s="208" t="s">
        <v>32</v>
      </c>
      <c r="G111" s="204" t="s">
        <v>25</v>
      </c>
      <c r="H111" s="205"/>
      <c r="I111" s="206"/>
      <c r="J111" s="204" t="s">
        <v>35</v>
      </c>
      <c r="K111" s="205"/>
      <c r="L111" s="205"/>
      <c r="M111" s="205"/>
      <c r="N111" s="205"/>
      <c r="O111" s="205"/>
      <c r="P111" s="205"/>
      <c r="Q111" s="205"/>
      <c r="R111" s="206"/>
    </row>
    <row r="112" spans="1:18" s="83" customFormat="1" ht="41.25" customHeight="1">
      <c r="A112" s="209"/>
      <c r="B112" s="209"/>
      <c r="C112" s="212"/>
      <c r="D112" s="212"/>
      <c r="E112" s="212"/>
      <c r="F112" s="209"/>
      <c r="G112" s="41" t="s">
        <v>11</v>
      </c>
      <c r="H112" s="41" t="s">
        <v>12</v>
      </c>
      <c r="I112" s="41" t="s">
        <v>13</v>
      </c>
      <c r="J112" s="41" t="s">
        <v>14</v>
      </c>
      <c r="K112" s="41" t="s">
        <v>15</v>
      </c>
      <c r="L112" s="41" t="s">
        <v>16</v>
      </c>
      <c r="M112" s="41" t="s">
        <v>17</v>
      </c>
      <c r="N112" s="41" t="s">
        <v>18</v>
      </c>
      <c r="O112" s="41" t="s">
        <v>19</v>
      </c>
      <c r="P112" s="41" t="s">
        <v>20</v>
      </c>
      <c r="Q112" s="41" t="s">
        <v>21</v>
      </c>
      <c r="R112" s="41" t="s">
        <v>22</v>
      </c>
    </row>
    <row r="113" spans="1:18" ht="21" customHeight="1">
      <c r="A113" s="4">
        <v>1</v>
      </c>
      <c r="B113" s="14" t="s">
        <v>79</v>
      </c>
      <c r="C113" s="94" t="s">
        <v>80</v>
      </c>
      <c r="D113" s="38">
        <v>387000</v>
      </c>
      <c r="E113" s="95" t="s">
        <v>81</v>
      </c>
      <c r="F113" s="4" t="s">
        <v>59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21" customHeight="1">
      <c r="A114" s="7"/>
      <c r="B114" s="7" t="s">
        <v>82</v>
      </c>
      <c r="C114" s="96" t="s">
        <v>83</v>
      </c>
      <c r="D114" s="73"/>
      <c r="E114" s="73" t="s">
        <v>248</v>
      </c>
      <c r="F114" s="10" t="s">
        <v>61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21" customHeight="1">
      <c r="A115" s="7"/>
      <c r="B115" s="7"/>
      <c r="C115" s="96" t="s">
        <v>84</v>
      </c>
      <c r="D115" s="73"/>
      <c r="E115" s="7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21" customHeight="1">
      <c r="A116" s="7"/>
      <c r="B116" s="7"/>
      <c r="C116" s="92" t="s">
        <v>85</v>
      </c>
      <c r="D116" s="73"/>
      <c r="E116" s="7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1" customHeight="1">
      <c r="A117" s="7"/>
      <c r="B117" s="7"/>
      <c r="C117" s="92" t="s">
        <v>54</v>
      </c>
      <c r="D117" s="73"/>
      <c r="E117" s="7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1" customHeight="1">
      <c r="A118" s="11"/>
      <c r="B118" s="11"/>
      <c r="C118" s="89"/>
      <c r="D118" s="87"/>
      <c r="E118" s="87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21" customHeight="1">
      <c r="A119" s="4">
        <v>2</v>
      </c>
      <c r="B119" s="7" t="s">
        <v>70</v>
      </c>
      <c r="C119" s="7" t="s">
        <v>71</v>
      </c>
      <c r="D119" s="76">
        <v>150000</v>
      </c>
      <c r="E119" s="77" t="s">
        <v>117</v>
      </c>
      <c r="F119" s="77" t="s">
        <v>249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21" customHeight="1">
      <c r="A120" s="10"/>
      <c r="B120" s="7"/>
      <c r="C120" s="7"/>
      <c r="D120" s="8"/>
      <c r="E120" s="77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1" customHeight="1">
      <c r="A121" s="10"/>
      <c r="B121" s="7"/>
      <c r="C121" s="8"/>
      <c r="D121" s="8"/>
      <c r="E121" s="15"/>
      <c r="F121" s="1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21" customHeight="1">
      <c r="A122" s="4">
        <v>3</v>
      </c>
      <c r="B122" s="14" t="s">
        <v>72</v>
      </c>
      <c r="C122" s="6" t="s">
        <v>73</v>
      </c>
      <c r="D122" s="78">
        <v>12774000</v>
      </c>
      <c r="E122" s="77" t="s">
        <v>117</v>
      </c>
      <c r="F122" s="77" t="s">
        <v>249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21" customHeight="1">
      <c r="A123" s="10"/>
      <c r="B123" s="7"/>
      <c r="C123" s="8"/>
      <c r="D123" s="79"/>
      <c r="E123" s="77"/>
      <c r="F123" s="8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21" customHeight="1">
      <c r="A124" s="10"/>
      <c r="B124" s="7"/>
      <c r="C124" s="8"/>
      <c r="D124" s="79"/>
      <c r="E124" s="77"/>
      <c r="F124" s="8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21" customHeight="1">
      <c r="A125" s="5"/>
      <c r="B125" s="11"/>
      <c r="C125" s="15"/>
      <c r="D125" s="81"/>
      <c r="E125" s="15"/>
      <c r="F125" s="8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21" customHeight="1">
      <c r="A126" s="4">
        <v>4</v>
      </c>
      <c r="B126" s="7" t="s">
        <v>74</v>
      </c>
      <c r="C126" s="6" t="s">
        <v>75</v>
      </c>
      <c r="D126" s="78">
        <v>5760000</v>
      </c>
      <c r="E126" s="77" t="s">
        <v>117</v>
      </c>
      <c r="F126" s="77" t="s">
        <v>249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21" customHeight="1">
      <c r="A127" s="10"/>
      <c r="B127" s="7"/>
      <c r="C127" s="8"/>
      <c r="D127" s="79"/>
      <c r="E127" s="77"/>
      <c r="F127" s="8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21" customHeight="1">
      <c r="A128" s="10"/>
      <c r="B128" s="7"/>
      <c r="C128" s="8"/>
      <c r="D128" s="79"/>
      <c r="E128" s="77"/>
      <c r="F128" s="8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21" customHeight="1">
      <c r="A129" s="5"/>
      <c r="B129" s="11"/>
      <c r="C129" s="15"/>
      <c r="D129" s="81"/>
      <c r="E129" s="15"/>
      <c r="F129" s="8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1" spans="1:18" ht="21" customHeight="1">
      <c r="A131" s="214">
        <v>19</v>
      </c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</row>
    <row r="132" spans="1:18" ht="21" customHeight="1">
      <c r="A132" s="207" t="s">
        <v>141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15"/>
      <c r="O132" s="204" t="s">
        <v>37</v>
      </c>
      <c r="P132" s="205"/>
      <c r="Q132" s="205"/>
      <c r="R132" s="206"/>
    </row>
    <row r="133" spans="1:18" ht="21" customHeight="1">
      <c r="A133" s="207" t="s">
        <v>107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1:18" ht="21" customHeight="1">
      <c r="A134" s="2" t="s">
        <v>247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2" ht="21" customHeight="1">
      <c r="A135" s="75" t="s">
        <v>76</v>
      </c>
      <c r="B135" s="39" t="s">
        <v>77</v>
      </c>
    </row>
    <row r="137" spans="1:18" ht="21" customHeight="1">
      <c r="A137" s="208" t="s">
        <v>33</v>
      </c>
      <c r="B137" s="210" t="s">
        <v>10</v>
      </c>
      <c r="C137" s="211" t="s">
        <v>34</v>
      </c>
      <c r="D137" s="211" t="s">
        <v>30</v>
      </c>
      <c r="E137" s="213" t="s">
        <v>31</v>
      </c>
      <c r="F137" s="208" t="s">
        <v>32</v>
      </c>
      <c r="G137" s="204" t="s">
        <v>25</v>
      </c>
      <c r="H137" s="205"/>
      <c r="I137" s="206"/>
      <c r="J137" s="204" t="s">
        <v>35</v>
      </c>
      <c r="K137" s="205"/>
      <c r="L137" s="205"/>
      <c r="M137" s="205"/>
      <c r="N137" s="205"/>
      <c r="O137" s="205"/>
      <c r="P137" s="205"/>
      <c r="Q137" s="205"/>
      <c r="R137" s="206"/>
    </row>
    <row r="138" spans="1:18" ht="30.75" customHeight="1">
      <c r="A138" s="209"/>
      <c r="B138" s="209"/>
      <c r="C138" s="212"/>
      <c r="D138" s="212"/>
      <c r="E138" s="212"/>
      <c r="F138" s="209"/>
      <c r="G138" s="41" t="s">
        <v>11</v>
      </c>
      <c r="H138" s="41" t="s">
        <v>12</v>
      </c>
      <c r="I138" s="41" t="s">
        <v>13</v>
      </c>
      <c r="J138" s="41" t="s">
        <v>14</v>
      </c>
      <c r="K138" s="41" t="s">
        <v>15</v>
      </c>
      <c r="L138" s="41" t="s">
        <v>16</v>
      </c>
      <c r="M138" s="41" t="s">
        <v>17</v>
      </c>
      <c r="N138" s="41" t="s">
        <v>18</v>
      </c>
      <c r="O138" s="41" t="s">
        <v>19</v>
      </c>
      <c r="P138" s="41" t="s">
        <v>20</v>
      </c>
      <c r="Q138" s="41" t="s">
        <v>21</v>
      </c>
      <c r="R138" s="41" t="s">
        <v>22</v>
      </c>
    </row>
    <row r="139" spans="1:18" ht="21" customHeight="1">
      <c r="A139" s="4">
        <v>5</v>
      </c>
      <c r="B139" s="14" t="s">
        <v>250</v>
      </c>
      <c r="C139" s="94" t="s">
        <v>80</v>
      </c>
      <c r="D139" s="38">
        <v>6000</v>
      </c>
      <c r="E139" s="90" t="s">
        <v>117</v>
      </c>
      <c r="F139" s="4" t="s">
        <v>41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21" customHeight="1">
      <c r="A140" s="7"/>
      <c r="B140" s="7"/>
      <c r="C140" s="96" t="s">
        <v>83</v>
      </c>
      <c r="D140" s="73"/>
      <c r="E140" s="73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21" customHeight="1">
      <c r="A141" s="7"/>
      <c r="B141" s="7"/>
      <c r="C141" s="96" t="s">
        <v>84</v>
      </c>
      <c r="D141" s="73"/>
      <c r="E141" s="73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21" customHeight="1">
      <c r="A142" s="7"/>
      <c r="B142" s="7"/>
      <c r="C142" s="92" t="s">
        <v>85</v>
      </c>
      <c r="D142" s="73"/>
      <c r="E142" s="73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21" customHeight="1">
      <c r="A143" s="11"/>
      <c r="B143" s="11"/>
      <c r="C143" s="89" t="s">
        <v>54</v>
      </c>
      <c r="D143" s="87"/>
      <c r="E143" s="87"/>
      <c r="F143" s="1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21" customHeight="1">
      <c r="A144" s="10">
        <v>6</v>
      </c>
      <c r="B144" s="7" t="s">
        <v>251</v>
      </c>
      <c r="C144" s="7" t="s">
        <v>252</v>
      </c>
      <c r="D144" s="170">
        <v>395684</v>
      </c>
      <c r="E144" s="77" t="s">
        <v>117</v>
      </c>
      <c r="F144" s="77" t="s">
        <v>23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21" customHeight="1">
      <c r="A145" s="10"/>
      <c r="B145" s="7"/>
      <c r="C145" s="7" t="s">
        <v>253</v>
      </c>
      <c r="D145" s="8"/>
      <c r="E145" s="77"/>
      <c r="F145" s="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21" customHeight="1">
      <c r="A146" s="10"/>
      <c r="B146" s="7"/>
      <c r="C146" s="8"/>
      <c r="D146" s="8"/>
      <c r="E146" s="15"/>
      <c r="F146" s="1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21" customHeight="1">
      <c r="A147" s="4">
        <v>7</v>
      </c>
      <c r="B147" s="14" t="s">
        <v>254</v>
      </c>
      <c r="C147" s="14" t="s">
        <v>256</v>
      </c>
      <c r="D147" s="78">
        <v>45000</v>
      </c>
      <c r="E147" s="77" t="s">
        <v>117</v>
      </c>
      <c r="F147" s="77" t="s">
        <v>23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21" customHeight="1">
      <c r="A148" s="10"/>
      <c r="B148" s="7" t="s">
        <v>255</v>
      </c>
      <c r="C148" s="7" t="s">
        <v>257</v>
      </c>
      <c r="D148" s="79"/>
      <c r="E148" s="77"/>
      <c r="F148" s="8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21" customHeight="1">
      <c r="A149" s="5"/>
      <c r="B149" s="11"/>
      <c r="C149" s="15"/>
      <c r="D149" s="81"/>
      <c r="E149" s="15"/>
      <c r="F149" s="8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21" customHeight="1">
      <c r="A150" s="4">
        <v>8</v>
      </c>
      <c r="B150" s="14" t="s">
        <v>258</v>
      </c>
      <c r="C150" s="6" t="s">
        <v>259</v>
      </c>
      <c r="D150" s="174">
        <v>40000</v>
      </c>
      <c r="E150" s="77" t="s">
        <v>117</v>
      </c>
      <c r="F150" s="77" t="s">
        <v>23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21" customHeight="1">
      <c r="A151" s="10"/>
      <c r="B151" s="7"/>
      <c r="C151" s="8" t="s">
        <v>260</v>
      </c>
      <c r="D151" s="173"/>
      <c r="E151" s="77"/>
      <c r="F151" s="17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21" customHeight="1">
      <c r="A152" s="10"/>
      <c r="B152" s="7"/>
      <c r="C152" s="8" t="s">
        <v>261</v>
      </c>
      <c r="D152" s="173"/>
      <c r="E152" s="77"/>
      <c r="F152" s="17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21" customHeight="1">
      <c r="A153" s="5"/>
      <c r="B153" s="11"/>
      <c r="C153" s="15"/>
      <c r="D153" s="175"/>
      <c r="E153" s="169"/>
      <c r="F153" s="17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21" customHeight="1">
      <c r="A154" s="10">
        <v>9</v>
      </c>
      <c r="B154" s="7" t="s">
        <v>262</v>
      </c>
      <c r="C154" s="7" t="s">
        <v>264</v>
      </c>
      <c r="D154" s="171">
        <v>511040</v>
      </c>
      <c r="E154" s="77" t="s">
        <v>117</v>
      </c>
      <c r="F154" s="77" t="s">
        <v>23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21" customHeight="1">
      <c r="A155" s="10"/>
      <c r="B155" s="7" t="s">
        <v>263</v>
      </c>
      <c r="C155" s="7" t="s">
        <v>265</v>
      </c>
      <c r="D155" s="171"/>
      <c r="E155" s="77"/>
      <c r="F155" s="17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21" customHeight="1">
      <c r="A156" s="5"/>
      <c r="B156" s="11"/>
      <c r="C156" s="15"/>
      <c r="D156" s="81"/>
      <c r="E156" s="15"/>
      <c r="F156" s="8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</sheetData>
  <sheetProtection/>
  <mergeCells count="72">
    <mergeCell ref="A27:R27"/>
    <mergeCell ref="A28:N28"/>
    <mergeCell ref="O28:R28"/>
    <mergeCell ref="A29:R29"/>
    <mergeCell ref="A33:A34"/>
    <mergeCell ref="B33:B34"/>
    <mergeCell ref="C33:C34"/>
    <mergeCell ref="D33:D34"/>
    <mergeCell ref="E33:E34"/>
    <mergeCell ref="F33:F34"/>
    <mergeCell ref="G33:I33"/>
    <mergeCell ref="J33:R33"/>
    <mergeCell ref="A53:R53"/>
    <mergeCell ref="A54:N54"/>
    <mergeCell ref="O54:R54"/>
    <mergeCell ref="A55:R55"/>
    <mergeCell ref="J85:R85"/>
    <mergeCell ref="A79:R79"/>
    <mergeCell ref="A59:A60"/>
    <mergeCell ref="B59:B60"/>
    <mergeCell ref="C59:C60"/>
    <mergeCell ref="D59:D60"/>
    <mergeCell ref="E59:E60"/>
    <mergeCell ref="F59:F60"/>
    <mergeCell ref="E111:E112"/>
    <mergeCell ref="F111:F112"/>
    <mergeCell ref="G59:I59"/>
    <mergeCell ref="J59:R59"/>
    <mergeCell ref="A105:R105"/>
    <mergeCell ref="A106:N106"/>
    <mergeCell ref="O106:R106"/>
    <mergeCell ref="A107:R107"/>
    <mergeCell ref="F85:F86"/>
    <mergeCell ref="G85:I85"/>
    <mergeCell ref="A133:R133"/>
    <mergeCell ref="A80:N80"/>
    <mergeCell ref="O80:R80"/>
    <mergeCell ref="A81:R81"/>
    <mergeCell ref="A85:A86"/>
    <mergeCell ref="B85:B86"/>
    <mergeCell ref="C85:C86"/>
    <mergeCell ref="D85:D86"/>
    <mergeCell ref="E85:E86"/>
    <mergeCell ref="A111:A112"/>
    <mergeCell ref="E7:E8"/>
    <mergeCell ref="F7:F8"/>
    <mergeCell ref="G111:I111"/>
    <mergeCell ref="J111:R111"/>
    <mergeCell ref="A131:R131"/>
    <mergeCell ref="A132:N132"/>
    <mergeCell ref="O132:R132"/>
    <mergeCell ref="B111:B112"/>
    <mergeCell ref="C111:C112"/>
    <mergeCell ref="D111:D112"/>
    <mergeCell ref="G7:I7"/>
    <mergeCell ref="J7:R7"/>
    <mergeCell ref="A1:R1"/>
    <mergeCell ref="A2:N2"/>
    <mergeCell ref="O2:R2"/>
    <mergeCell ref="A3:R3"/>
    <mergeCell ref="A7:A8"/>
    <mergeCell ref="B7:B8"/>
    <mergeCell ref="C7:C8"/>
    <mergeCell ref="D7:D8"/>
    <mergeCell ref="G137:I137"/>
    <mergeCell ref="J137:R137"/>
    <mergeCell ref="A137:A138"/>
    <mergeCell ref="B137:B138"/>
    <mergeCell ref="C137:C138"/>
    <mergeCell ref="D137:D138"/>
    <mergeCell ref="E137:E138"/>
    <mergeCell ref="F137:F13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198"/>
  <sheetViews>
    <sheetView view="pageBreakPreview" zoomScale="110" zoomScaleNormal="17" zoomScaleSheetLayoutView="110" workbookViewId="0" topLeftCell="A1">
      <selection activeCell="E110" sqref="E110"/>
    </sheetView>
  </sheetViews>
  <sheetFormatPr defaultColWidth="9.140625" defaultRowHeight="21" customHeight="1"/>
  <cols>
    <col min="1" max="1" width="5.28125" style="1" customWidth="1"/>
    <col min="2" max="2" width="26.8515625" style="1" customWidth="1"/>
    <col min="3" max="3" width="30.57421875" style="3" customWidth="1"/>
    <col min="4" max="4" width="13.57421875" style="3" customWidth="1"/>
    <col min="5" max="5" width="16.28125" style="3" customWidth="1"/>
    <col min="6" max="6" width="13.140625" style="1" customWidth="1"/>
    <col min="7" max="18" width="4.140625" style="1" customWidth="1"/>
    <col min="19" max="16384" width="9.140625" style="1" customWidth="1"/>
  </cols>
  <sheetData>
    <row r="1" spans="1:18" ht="21" customHeight="1">
      <c r="A1" s="214">
        <v>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39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39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1" customHeight="1">
      <c r="A4" s="58" t="s">
        <v>266</v>
      </c>
      <c r="B4" s="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2"/>
      <c r="P4" s="2"/>
      <c r="Q4" s="2"/>
      <c r="R4" s="2"/>
    </row>
    <row r="5" spans="2:13" ht="21" customHeight="1">
      <c r="B5" s="39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7" spans="1:18" s="83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83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s="119" customFormat="1" ht="21.75" customHeight="1">
      <c r="A9" s="4">
        <v>1</v>
      </c>
      <c r="B9" s="14" t="s">
        <v>42</v>
      </c>
      <c r="C9" s="6" t="s">
        <v>49</v>
      </c>
      <c r="D9" s="38">
        <v>30000</v>
      </c>
      <c r="E9" s="6" t="s">
        <v>50</v>
      </c>
      <c r="F9" s="4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19" customFormat="1" ht="21" customHeight="1">
      <c r="A10" s="10"/>
      <c r="B10" s="7" t="s">
        <v>43</v>
      </c>
      <c r="C10" s="8" t="s">
        <v>51</v>
      </c>
      <c r="D10" s="8"/>
      <c r="E10" s="8" t="s">
        <v>45</v>
      </c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19" customFormat="1" ht="21" customHeight="1">
      <c r="A11" s="10"/>
      <c r="B11" s="7" t="s">
        <v>44</v>
      </c>
      <c r="C11" s="8" t="s">
        <v>52</v>
      </c>
      <c r="D11" s="8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19" customFormat="1" ht="21" customHeight="1">
      <c r="A12" s="10"/>
      <c r="B12" s="7"/>
      <c r="C12" s="8" t="s">
        <v>53</v>
      </c>
      <c r="D12" s="8"/>
      <c r="E12" s="8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19" customFormat="1" ht="21" customHeight="1">
      <c r="A13" s="10"/>
      <c r="B13" s="7"/>
      <c r="C13" s="8" t="s">
        <v>54</v>
      </c>
      <c r="D13" s="8"/>
      <c r="E13" s="8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19" customFormat="1" ht="21" customHeight="1">
      <c r="A14" s="5"/>
      <c r="B14" s="11"/>
      <c r="C14" s="15"/>
      <c r="D14" s="15"/>
      <c r="E14" s="15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19" customFormat="1" ht="21" customHeight="1">
      <c r="A15" s="18"/>
      <c r="B15" s="16"/>
      <c r="C15" s="64"/>
      <c r="D15" s="64"/>
      <c r="E15" s="64"/>
      <c r="F15" s="6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19" customFormat="1" ht="21" customHeight="1">
      <c r="A16" s="18"/>
      <c r="B16" s="16"/>
      <c r="C16" s="64"/>
      <c r="D16" s="64"/>
      <c r="E16" s="64"/>
      <c r="F16" s="6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19" customFormat="1" ht="21" customHeight="1">
      <c r="A17" s="18"/>
      <c r="B17" s="16"/>
      <c r="C17" s="64"/>
      <c r="D17" s="64"/>
      <c r="E17" s="64"/>
      <c r="F17" s="6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19" customFormat="1" ht="21" customHeight="1">
      <c r="A18" s="18"/>
      <c r="B18" s="16"/>
      <c r="C18" s="64"/>
      <c r="D18" s="64"/>
      <c r="E18" s="64"/>
      <c r="F18" s="6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19" customFormat="1" ht="21" customHeight="1">
      <c r="A19" s="18"/>
      <c r="B19" s="16"/>
      <c r="C19" s="64"/>
      <c r="D19" s="64"/>
      <c r="E19" s="64"/>
      <c r="F19" s="6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19" customFormat="1" ht="21" customHeight="1">
      <c r="A20" s="1"/>
      <c r="B20" s="1"/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19" customFormat="1" ht="21" customHeight="1">
      <c r="A21" s="1"/>
      <c r="B21" s="1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19" customFormat="1" ht="21" customHeight="1">
      <c r="A22" s="1"/>
      <c r="B22" s="1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119" customFormat="1" ht="21" customHeight="1">
      <c r="A23" s="1"/>
      <c r="B23" s="1"/>
      <c r="C23" s="3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119" customFormat="1" ht="21" customHeight="1">
      <c r="A24" s="1"/>
      <c r="B24" s="1"/>
      <c r="C24" s="3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119" customFormat="1" ht="21" customHeight="1">
      <c r="A25" s="1"/>
      <c r="B25" s="1"/>
      <c r="C25" s="3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119" customFormat="1" ht="21" customHeight="1">
      <c r="A26" s="1"/>
      <c r="B26" s="1"/>
      <c r="C26" s="3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19" customFormat="1" ht="21.75" customHeight="1">
      <c r="A27" s="214">
        <v>21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119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119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s="119" customFormat="1" ht="21" customHeight="1">
      <c r="A30" s="58" t="s">
        <v>266</v>
      </c>
      <c r="B30" s="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"/>
      <c r="O30" s="2"/>
      <c r="P30" s="2"/>
      <c r="Q30" s="2"/>
      <c r="R30" s="2"/>
    </row>
    <row r="31" spans="1:18" s="119" customFormat="1" ht="21.75" customHeight="1">
      <c r="A31" s="1"/>
      <c r="B31" s="39" t="s">
        <v>46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"/>
      <c r="O31" s="1"/>
      <c r="P31" s="1"/>
      <c r="Q31" s="1"/>
      <c r="R31" s="1"/>
    </row>
    <row r="32" spans="1:18" s="119" customFormat="1" ht="21.75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119" customFormat="1" ht="21.75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ht="21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s="39" customFormat="1" ht="21" customHeight="1">
      <c r="A35" s="97" t="s">
        <v>86</v>
      </c>
      <c r="B35" s="98" t="s">
        <v>87</v>
      </c>
      <c r="C35" s="99" t="s">
        <v>88</v>
      </c>
      <c r="D35" s="138">
        <v>241441</v>
      </c>
      <c r="E35" s="99" t="s">
        <v>89</v>
      </c>
      <c r="F35" s="100" t="s">
        <v>27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s="39" customFormat="1" ht="21" customHeight="1">
      <c r="A36" s="102"/>
      <c r="B36" s="103" t="s">
        <v>268</v>
      </c>
      <c r="C36" s="104" t="s">
        <v>90</v>
      </c>
      <c r="D36" s="120"/>
      <c r="E36" s="104" t="s">
        <v>267</v>
      </c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21" customHeight="1">
      <c r="A37" s="102"/>
      <c r="B37" s="103"/>
      <c r="C37" s="104" t="s">
        <v>91</v>
      </c>
      <c r="D37" s="120"/>
      <c r="E37" s="104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21" customHeight="1">
      <c r="A38" s="102"/>
      <c r="B38" s="103"/>
      <c r="C38" s="104" t="s">
        <v>92</v>
      </c>
      <c r="D38" s="120"/>
      <c r="E38" s="104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8" ht="21" customHeight="1">
      <c r="A39" s="102"/>
      <c r="B39" s="103"/>
      <c r="C39" s="104" t="s">
        <v>93</v>
      </c>
      <c r="D39" s="120"/>
      <c r="E39" s="104"/>
      <c r="F39" s="106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8" s="83" customFormat="1" ht="21" customHeight="1">
      <c r="A40" s="102"/>
      <c r="B40" s="103"/>
      <c r="C40" s="104" t="s">
        <v>94</v>
      </c>
      <c r="D40" s="120"/>
      <c r="E40" s="104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1:18" s="83" customFormat="1" ht="20.25" customHeight="1">
      <c r="A41" s="108"/>
      <c r="B41" s="121"/>
      <c r="C41" s="104"/>
      <c r="D41" s="120"/>
      <c r="E41" s="104"/>
      <c r="F41" s="10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8" s="119" customFormat="1" ht="21.75" customHeight="1">
      <c r="A42" s="97" t="s">
        <v>95</v>
      </c>
      <c r="B42" s="98" t="s">
        <v>270</v>
      </c>
      <c r="C42" s="99" t="s">
        <v>88</v>
      </c>
      <c r="D42" s="138">
        <v>1448647</v>
      </c>
      <c r="E42" s="99" t="s">
        <v>269</v>
      </c>
      <c r="F42" s="100" t="s">
        <v>27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s="119" customFormat="1" ht="21" customHeight="1">
      <c r="A43" s="102"/>
      <c r="B43" s="103"/>
      <c r="C43" s="104" t="s">
        <v>90</v>
      </c>
      <c r="D43" s="120"/>
      <c r="E43" s="104"/>
      <c r="F43" s="106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8" s="119" customFormat="1" ht="21" customHeight="1">
      <c r="A44" s="102"/>
      <c r="B44" s="103"/>
      <c r="C44" s="104" t="s">
        <v>91</v>
      </c>
      <c r="D44" s="120"/>
      <c r="E44" s="104"/>
      <c r="F44" s="10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 s="119" customFormat="1" ht="21" customHeight="1">
      <c r="A45" s="102"/>
      <c r="B45" s="103"/>
      <c r="C45" s="104" t="s">
        <v>92</v>
      </c>
      <c r="D45" s="120"/>
      <c r="E45" s="104"/>
      <c r="F45" s="106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8" s="119" customFormat="1" ht="21" customHeight="1">
      <c r="A46" s="102"/>
      <c r="B46" s="103"/>
      <c r="C46" s="104" t="s">
        <v>93</v>
      </c>
      <c r="D46" s="120"/>
      <c r="E46" s="104"/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8" s="119" customFormat="1" ht="21" customHeight="1">
      <c r="A47" s="108"/>
      <c r="B47" s="128"/>
      <c r="C47" s="110"/>
      <c r="D47" s="120"/>
      <c r="E47" s="104"/>
      <c r="F47" s="106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8" s="119" customFormat="1" ht="21" customHeight="1">
      <c r="A48" s="10">
        <v>3</v>
      </c>
      <c r="B48" s="7" t="s">
        <v>548</v>
      </c>
      <c r="C48" s="7" t="s">
        <v>550</v>
      </c>
      <c r="D48" s="38">
        <v>60000</v>
      </c>
      <c r="E48" s="90" t="s">
        <v>117</v>
      </c>
      <c r="F48" s="4" t="s">
        <v>46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119" customFormat="1" ht="21.75" customHeight="1">
      <c r="A49" s="10"/>
      <c r="B49" s="7" t="s">
        <v>549</v>
      </c>
      <c r="C49" s="7" t="s">
        <v>551</v>
      </c>
      <c r="D49" s="8"/>
      <c r="E49" s="91"/>
      <c r="F49" s="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119" customFormat="1" ht="21.75" customHeight="1">
      <c r="A50" s="5"/>
      <c r="B50" s="11"/>
      <c r="C50" s="15"/>
      <c r="D50" s="15"/>
      <c r="E50" s="192"/>
      <c r="F50" s="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119" customFormat="1" ht="21.75" customHeight="1">
      <c r="A51" s="102" t="s">
        <v>96</v>
      </c>
      <c r="B51" s="103" t="s">
        <v>552</v>
      </c>
      <c r="C51" s="104" t="s">
        <v>346</v>
      </c>
      <c r="D51" s="38">
        <v>100000</v>
      </c>
      <c r="E51" s="90" t="s">
        <v>117</v>
      </c>
      <c r="F51" s="4" t="s">
        <v>46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19" customFormat="1" ht="21.75" customHeight="1">
      <c r="A52" s="108"/>
      <c r="B52" s="121"/>
      <c r="C52" s="110" t="s">
        <v>553</v>
      </c>
      <c r="D52" s="122"/>
      <c r="E52" s="110"/>
      <c r="F52" s="112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s="119" customFormat="1" ht="21" customHeight="1">
      <c r="A53" s="123"/>
      <c r="B53" s="103"/>
      <c r="C53" s="124"/>
      <c r="D53" s="125"/>
      <c r="E53" s="124"/>
      <c r="F53" s="126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s="119" customFormat="1" ht="21" customHeight="1">
      <c r="A54" s="214">
        <v>22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1:18" s="119" customFormat="1" ht="21" customHeight="1">
      <c r="A55" s="207" t="s">
        <v>141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15"/>
      <c r="O55" s="204" t="s">
        <v>37</v>
      </c>
      <c r="P55" s="205"/>
      <c r="Q55" s="205"/>
      <c r="R55" s="206"/>
    </row>
    <row r="56" spans="1:19" s="119" customFormat="1" ht="21" customHeight="1">
      <c r="A56" s="207" t="s">
        <v>107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127"/>
    </row>
    <row r="57" spans="1:19" s="119" customFormat="1" ht="21" customHeight="1">
      <c r="A57" s="58" t="s">
        <v>266</v>
      </c>
      <c r="B57" s="2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"/>
      <c r="O57" s="2"/>
      <c r="P57" s="2"/>
      <c r="Q57" s="2"/>
      <c r="R57" s="2"/>
      <c r="S57" s="127"/>
    </row>
    <row r="58" spans="1:19" s="119" customFormat="1" ht="21" customHeight="1">
      <c r="A58" s="1"/>
      <c r="B58" s="39" t="s">
        <v>46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"/>
      <c r="O58" s="1"/>
      <c r="P58" s="1"/>
      <c r="Q58" s="1"/>
      <c r="R58" s="1"/>
      <c r="S58" s="127"/>
    </row>
    <row r="59" spans="1:19" s="119" customFormat="1" ht="21" customHeight="1">
      <c r="A59" s="1"/>
      <c r="B59" s="1"/>
      <c r="C59" s="3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27"/>
    </row>
    <row r="60" spans="1:19" s="119" customFormat="1" ht="21" customHeight="1">
      <c r="A60" s="208" t="s">
        <v>33</v>
      </c>
      <c r="B60" s="210" t="s">
        <v>10</v>
      </c>
      <c r="C60" s="211" t="s">
        <v>34</v>
      </c>
      <c r="D60" s="211" t="s">
        <v>30</v>
      </c>
      <c r="E60" s="213" t="s">
        <v>31</v>
      </c>
      <c r="F60" s="208" t="s">
        <v>32</v>
      </c>
      <c r="G60" s="204" t="s">
        <v>122</v>
      </c>
      <c r="H60" s="205"/>
      <c r="I60" s="206"/>
      <c r="J60" s="204" t="s">
        <v>142</v>
      </c>
      <c r="K60" s="205"/>
      <c r="L60" s="205"/>
      <c r="M60" s="205"/>
      <c r="N60" s="205"/>
      <c r="O60" s="205"/>
      <c r="P60" s="205"/>
      <c r="Q60" s="205"/>
      <c r="R60" s="206"/>
      <c r="S60" s="127"/>
    </row>
    <row r="61" spans="1:18" ht="31.5" customHeight="1">
      <c r="A61" s="209"/>
      <c r="B61" s="209"/>
      <c r="C61" s="212"/>
      <c r="D61" s="212"/>
      <c r="E61" s="212"/>
      <c r="F61" s="209"/>
      <c r="G61" s="41" t="s">
        <v>11</v>
      </c>
      <c r="H61" s="41" t="s">
        <v>12</v>
      </c>
      <c r="I61" s="41" t="s">
        <v>13</v>
      </c>
      <c r="J61" s="41" t="s">
        <v>14</v>
      </c>
      <c r="K61" s="41" t="s">
        <v>15</v>
      </c>
      <c r="L61" s="41" t="s">
        <v>16</v>
      </c>
      <c r="M61" s="41" t="s">
        <v>17</v>
      </c>
      <c r="N61" s="41" t="s">
        <v>18</v>
      </c>
      <c r="O61" s="41" t="s">
        <v>19</v>
      </c>
      <c r="P61" s="41" t="s">
        <v>20</v>
      </c>
      <c r="Q61" s="41" t="s">
        <v>21</v>
      </c>
      <c r="R61" s="41" t="s">
        <v>22</v>
      </c>
    </row>
    <row r="62" spans="1:18" s="39" customFormat="1" ht="21" customHeight="1">
      <c r="A62" s="97" t="s">
        <v>97</v>
      </c>
      <c r="B62" s="98" t="s">
        <v>271</v>
      </c>
      <c r="C62" s="99" t="s">
        <v>272</v>
      </c>
      <c r="D62" s="138">
        <v>40000</v>
      </c>
      <c r="E62" s="97" t="s">
        <v>275</v>
      </c>
      <c r="F62" s="100" t="s">
        <v>27</v>
      </c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18" s="39" customFormat="1" ht="21" customHeight="1">
      <c r="A63" s="102"/>
      <c r="B63" s="103"/>
      <c r="C63" s="104" t="s">
        <v>273</v>
      </c>
      <c r="D63" s="120"/>
      <c r="E63" s="104"/>
      <c r="F63" s="10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t="21" customHeight="1">
      <c r="A64" s="102"/>
      <c r="B64" s="103"/>
      <c r="C64" s="104" t="s">
        <v>274</v>
      </c>
      <c r="D64" s="120"/>
      <c r="E64" s="104"/>
      <c r="F64" s="106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ht="21" customHeight="1">
      <c r="A65" s="108"/>
      <c r="B65" s="128"/>
      <c r="C65" s="110"/>
      <c r="D65" s="122"/>
      <c r="E65" s="110"/>
      <c r="F65" s="112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8" ht="21" customHeight="1">
      <c r="A66" s="102" t="s">
        <v>98</v>
      </c>
      <c r="B66" s="103" t="s">
        <v>276</v>
      </c>
      <c r="C66" s="99" t="s">
        <v>277</v>
      </c>
      <c r="D66" s="177">
        <v>20000</v>
      </c>
      <c r="E66" s="102" t="s">
        <v>281</v>
      </c>
      <c r="F66" s="100" t="s">
        <v>27</v>
      </c>
      <c r="G66" s="101"/>
      <c r="H66" s="101"/>
      <c r="I66" s="101"/>
      <c r="J66" s="101"/>
      <c r="K66" s="101"/>
      <c r="L66" s="101"/>
      <c r="M66" s="101"/>
      <c r="N66" s="101"/>
      <c r="O66" s="107"/>
      <c r="P66" s="107"/>
      <c r="Q66" s="107"/>
      <c r="R66" s="107"/>
    </row>
    <row r="67" spans="1:18" s="83" customFormat="1" ht="21" customHeight="1">
      <c r="A67" s="102"/>
      <c r="B67" s="103"/>
      <c r="C67" s="104" t="s">
        <v>278</v>
      </c>
      <c r="D67" s="120"/>
      <c r="E67" s="104"/>
      <c r="F67" s="10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83" customFormat="1" ht="18.75" customHeight="1">
      <c r="A68" s="102"/>
      <c r="B68" s="103"/>
      <c r="C68" s="104" t="s">
        <v>279</v>
      </c>
      <c r="D68" s="120"/>
      <c r="E68" s="104"/>
      <c r="F68" s="106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1:19" s="119" customFormat="1" ht="21" customHeight="1">
      <c r="A69" s="108"/>
      <c r="B69" s="128"/>
      <c r="C69" s="110" t="s">
        <v>280</v>
      </c>
      <c r="D69" s="122"/>
      <c r="E69" s="110"/>
      <c r="F69" s="11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27"/>
    </row>
    <row r="70" spans="1:19" s="119" customFormat="1" ht="21" customHeight="1">
      <c r="A70" s="97" t="s">
        <v>99</v>
      </c>
      <c r="B70" s="98" t="s">
        <v>282</v>
      </c>
      <c r="C70" s="99" t="s">
        <v>283</v>
      </c>
      <c r="D70" s="137">
        <v>40000</v>
      </c>
      <c r="E70" s="97" t="s">
        <v>285</v>
      </c>
      <c r="F70" s="100" t="s">
        <v>27</v>
      </c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27"/>
    </row>
    <row r="71" spans="1:19" s="119" customFormat="1" ht="21" customHeight="1">
      <c r="A71" s="102"/>
      <c r="B71" s="103"/>
      <c r="C71" s="104" t="s">
        <v>284</v>
      </c>
      <c r="D71" s="105"/>
      <c r="E71" s="104"/>
      <c r="F71" s="106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27"/>
    </row>
    <row r="72" spans="1:19" s="119" customFormat="1" ht="21" customHeight="1">
      <c r="A72" s="108"/>
      <c r="B72" s="128"/>
      <c r="C72" s="110"/>
      <c r="D72" s="111"/>
      <c r="E72" s="110"/>
      <c r="F72" s="112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27"/>
    </row>
    <row r="73" spans="1:19" s="119" customFormat="1" ht="20.25" customHeight="1">
      <c r="A73" s="102" t="s">
        <v>294</v>
      </c>
      <c r="B73" s="103" t="s">
        <v>276</v>
      </c>
      <c r="C73" s="104" t="s">
        <v>286</v>
      </c>
      <c r="D73" s="178">
        <v>40000</v>
      </c>
      <c r="E73" s="102" t="s">
        <v>281</v>
      </c>
      <c r="F73" s="100" t="s">
        <v>27</v>
      </c>
      <c r="G73" s="101"/>
      <c r="H73" s="101"/>
      <c r="I73" s="101"/>
      <c r="J73" s="101"/>
      <c r="K73" s="101"/>
      <c r="L73" s="101"/>
      <c r="M73" s="101"/>
      <c r="N73" s="107"/>
      <c r="O73" s="107"/>
      <c r="P73" s="107"/>
      <c r="Q73" s="107"/>
      <c r="R73" s="107"/>
      <c r="S73" s="127"/>
    </row>
    <row r="74" spans="1:19" s="119" customFormat="1" ht="19.5" customHeight="1">
      <c r="A74" s="102"/>
      <c r="B74" s="103"/>
      <c r="C74" s="104" t="s">
        <v>287</v>
      </c>
      <c r="D74" s="105"/>
      <c r="E74" s="104"/>
      <c r="F74" s="106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27"/>
    </row>
    <row r="75" spans="1:18" s="119" customFormat="1" ht="21" customHeight="1">
      <c r="A75" s="102"/>
      <c r="B75" s="103"/>
      <c r="C75" s="104" t="s">
        <v>288</v>
      </c>
      <c r="D75" s="105"/>
      <c r="E75" s="104"/>
      <c r="F75" s="106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1:18" s="119" customFormat="1" ht="21" customHeight="1">
      <c r="A76" s="108"/>
      <c r="B76" s="128"/>
      <c r="C76" s="110"/>
      <c r="D76" s="111"/>
      <c r="E76" s="110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1:18" s="119" customFormat="1" ht="21" customHeight="1">
      <c r="A77" s="102" t="s">
        <v>301</v>
      </c>
      <c r="B77" s="103" t="s">
        <v>289</v>
      </c>
      <c r="C77" s="104" t="s">
        <v>290</v>
      </c>
      <c r="D77" s="178">
        <v>40000</v>
      </c>
      <c r="E77" s="104" t="s">
        <v>293</v>
      </c>
      <c r="F77" s="100" t="s">
        <v>27</v>
      </c>
      <c r="G77" s="101"/>
      <c r="H77" s="101"/>
      <c r="I77" s="101"/>
      <c r="J77" s="101"/>
      <c r="K77" s="101"/>
      <c r="L77" s="101"/>
      <c r="M77" s="101"/>
      <c r="N77" s="107"/>
      <c r="O77" s="107"/>
      <c r="P77" s="107"/>
      <c r="Q77" s="107"/>
      <c r="R77" s="107"/>
    </row>
    <row r="78" spans="1:18" s="119" customFormat="1" ht="21" customHeight="1">
      <c r="A78" s="102"/>
      <c r="B78" s="103"/>
      <c r="C78" s="104" t="s">
        <v>291</v>
      </c>
      <c r="D78" s="105"/>
      <c r="E78" s="104"/>
      <c r="F78" s="106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18" s="119" customFormat="1" ht="21" customHeight="1">
      <c r="A79" s="108"/>
      <c r="B79" s="109"/>
      <c r="C79" s="110" t="s">
        <v>292</v>
      </c>
      <c r="D79" s="111"/>
      <c r="E79" s="110"/>
      <c r="F79" s="112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1:18" s="119" customFormat="1" ht="21" customHeight="1">
      <c r="A80" s="123"/>
      <c r="B80" s="103"/>
      <c r="C80" s="124"/>
      <c r="D80" s="125"/>
      <c r="E80" s="124"/>
      <c r="F80" s="126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</row>
    <row r="81" spans="1:18" s="119" customFormat="1" ht="21" customHeight="1">
      <c r="A81" s="214">
        <v>23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1:18" s="119" customFormat="1" ht="21" customHeight="1">
      <c r="A82" s="207" t="s">
        <v>141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15"/>
      <c r="O82" s="204" t="s">
        <v>37</v>
      </c>
      <c r="P82" s="205"/>
      <c r="Q82" s="205"/>
      <c r="R82" s="206"/>
    </row>
    <row r="83" spans="1:18" s="119" customFormat="1" ht="21" customHeight="1">
      <c r="A83" s="207" t="s">
        <v>107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pans="1:18" s="119" customFormat="1" ht="21" customHeight="1">
      <c r="A84" s="58" t="s">
        <v>266</v>
      </c>
      <c r="B84" s="2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2"/>
      <c r="O84" s="2"/>
      <c r="P84" s="2"/>
      <c r="Q84" s="2"/>
      <c r="R84" s="2"/>
    </row>
    <row r="85" spans="1:18" s="119" customFormat="1" ht="21" customHeight="1">
      <c r="A85" s="1"/>
      <c r="B85" s="39" t="s">
        <v>46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1"/>
      <c r="O85" s="1"/>
      <c r="P85" s="1"/>
      <c r="Q85" s="1"/>
      <c r="R85" s="1"/>
    </row>
    <row r="86" spans="1:18" s="119" customFormat="1" ht="19.5" customHeight="1">
      <c r="A86" s="1"/>
      <c r="B86" s="1"/>
      <c r="C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119" customFormat="1" ht="18.75" customHeight="1">
      <c r="A87" s="208" t="s">
        <v>33</v>
      </c>
      <c r="B87" s="210" t="s">
        <v>10</v>
      </c>
      <c r="C87" s="211" t="s">
        <v>34</v>
      </c>
      <c r="D87" s="211" t="s">
        <v>30</v>
      </c>
      <c r="E87" s="213" t="s">
        <v>31</v>
      </c>
      <c r="F87" s="208" t="s">
        <v>32</v>
      </c>
      <c r="G87" s="204" t="s">
        <v>122</v>
      </c>
      <c r="H87" s="205"/>
      <c r="I87" s="206"/>
      <c r="J87" s="204" t="s">
        <v>142</v>
      </c>
      <c r="K87" s="205"/>
      <c r="L87" s="205"/>
      <c r="M87" s="205"/>
      <c r="N87" s="205"/>
      <c r="O87" s="205"/>
      <c r="P87" s="205"/>
      <c r="Q87" s="205"/>
      <c r="R87" s="206"/>
    </row>
    <row r="88" spans="1:18" ht="30.75" customHeight="1">
      <c r="A88" s="209"/>
      <c r="B88" s="209"/>
      <c r="C88" s="212"/>
      <c r="D88" s="212"/>
      <c r="E88" s="212"/>
      <c r="F88" s="209"/>
      <c r="G88" s="41" t="s">
        <v>11</v>
      </c>
      <c r="H88" s="41" t="s">
        <v>12</v>
      </c>
      <c r="I88" s="41" t="s">
        <v>13</v>
      </c>
      <c r="J88" s="41" t="s">
        <v>14</v>
      </c>
      <c r="K88" s="41" t="s">
        <v>15</v>
      </c>
      <c r="L88" s="41" t="s">
        <v>16</v>
      </c>
      <c r="M88" s="41" t="s">
        <v>17</v>
      </c>
      <c r="N88" s="41" t="s">
        <v>18</v>
      </c>
      <c r="O88" s="41" t="s">
        <v>19</v>
      </c>
      <c r="P88" s="41" t="s">
        <v>20</v>
      </c>
      <c r="Q88" s="41" t="s">
        <v>21</v>
      </c>
      <c r="R88" s="41" t="s">
        <v>22</v>
      </c>
    </row>
    <row r="89" spans="1:18" s="39" customFormat="1" ht="21" customHeight="1">
      <c r="A89" s="97" t="s">
        <v>306</v>
      </c>
      <c r="B89" s="129" t="s">
        <v>295</v>
      </c>
      <c r="C89" s="103" t="s">
        <v>296</v>
      </c>
      <c r="D89" s="136">
        <v>50000</v>
      </c>
      <c r="E89" s="98" t="s">
        <v>299</v>
      </c>
      <c r="F89" s="100" t="s">
        <v>27</v>
      </c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18" s="39" customFormat="1" ht="21" customHeight="1">
      <c r="A90" s="102"/>
      <c r="B90" s="130"/>
      <c r="C90" s="103" t="s">
        <v>297</v>
      </c>
      <c r="D90" s="120"/>
      <c r="E90" s="103" t="s">
        <v>300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t="28.5" customHeight="1">
      <c r="A91" s="108"/>
      <c r="B91" s="121"/>
      <c r="C91" s="128" t="s">
        <v>298</v>
      </c>
      <c r="D91" s="122"/>
      <c r="E91" s="128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1:18" ht="21" customHeight="1">
      <c r="A92" s="102" t="s">
        <v>311</v>
      </c>
      <c r="B92" s="130" t="s">
        <v>554</v>
      </c>
      <c r="C92" s="130" t="s">
        <v>383</v>
      </c>
      <c r="D92" s="136">
        <v>40000</v>
      </c>
      <c r="E92" s="179" t="s">
        <v>117</v>
      </c>
      <c r="F92" s="100" t="s">
        <v>27</v>
      </c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1:18" ht="21" customHeight="1">
      <c r="A93" s="102"/>
      <c r="B93" s="130" t="s">
        <v>555</v>
      </c>
      <c r="C93" s="130" t="s">
        <v>556</v>
      </c>
      <c r="D93" s="120"/>
      <c r="E93" s="103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s="83" customFormat="1" ht="21" customHeight="1">
      <c r="A94" s="102"/>
      <c r="B94" s="130"/>
      <c r="C94" s="103"/>
      <c r="D94" s="120"/>
      <c r="E94" s="103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s="83" customFormat="1" ht="26.25" customHeight="1">
      <c r="A95" s="131" t="s">
        <v>315</v>
      </c>
      <c r="B95" s="129" t="s">
        <v>302</v>
      </c>
      <c r="C95" s="98" t="s">
        <v>304</v>
      </c>
      <c r="D95" s="136">
        <v>100000</v>
      </c>
      <c r="E95" s="179" t="s">
        <v>219</v>
      </c>
      <c r="F95" s="100" t="s">
        <v>27</v>
      </c>
      <c r="G95" s="132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1:18" s="119" customFormat="1" ht="21" customHeight="1">
      <c r="A96" s="133"/>
      <c r="B96" s="130" t="s">
        <v>303</v>
      </c>
      <c r="C96" s="103" t="s">
        <v>305</v>
      </c>
      <c r="D96" s="120"/>
      <c r="E96" s="124"/>
      <c r="F96" s="107"/>
      <c r="G96" s="12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s="119" customFormat="1" ht="21" customHeight="1">
      <c r="A97" s="134"/>
      <c r="B97" s="121"/>
      <c r="C97" s="128"/>
      <c r="D97" s="122"/>
      <c r="E97" s="128"/>
      <c r="F97" s="113"/>
      <c r="G97" s="135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1:18" s="119" customFormat="1" ht="21" customHeight="1">
      <c r="A98" s="133" t="s">
        <v>320</v>
      </c>
      <c r="B98" s="130" t="s">
        <v>307</v>
      </c>
      <c r="C98" s="103" t="s">
        <v>309</v>
      </c>
      <c r="D98" s="120">
        <v>50000</v>
      </c>
      <c r="E98" s="123" t="s">
        <v>225</v>
      </c>
      <c r="F98" s="100" t="s">
        <v>27</v>
      </c>
      <c r="G98" s="132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1:18" s="119" customFormat="1" ht="21" customHeight="1">
      <c r="A99" s="133"/>
      <c r="B99" s="130" t="s">
        <v>308</v>
      </c>
      <c r="C99" s="103" t="s">
        <v>310</v>
      </c>
      <c r="D99" s="120"/>
      <c r="E99" s="103"/>
      <c r="F99" s="107"/>
      <c r="G99" s="12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s="119" customFormat="1" ht="21" customHeight="1">
      <c r="A100" s="134"/>
      <c r="B100" s="121"/>
      <c r="C100" s="128"/>
      <c r="D100" s="122"/>
      <c r="E100" s="128"/>
      <c r="F100" s="113"/>
      <c r="G100" s="135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1:18" s="119" customFormat="1" ht="21" customHeight="1">
      <c r="A101" s="133" t="s">
        <v>325</v>
      </c>
      <c r="B101" s="130" t="s">
        <v>312</v>
      </c>
      <c r="C101" s="103" t="s">
        <v>309</v>
      </c>
      <c r="D101" s="120">
        <v>30000</v>
      </c>
      <c r="E101" s="123" t="s">
        <v>89</v>
      </c>
      <c r="F101" s="100" t="s">
        <v>27</v>
      </c>
      <c r="G101" s="132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1:18" s="119" customFormat="1" ht="21" customHeight="1">
      <c r="A102" s="133"/>
      <c r="B102" s="130"/>
      <c r="C102" s="103" t="s">
        <v>313</v>
      </c>
      <c r="D102" s="120"/>
      <c r="E102" s="123" t="s">
        <v>314</v>
      </c>
      <c r="F102" s="107"/>
      <c r="G102" s="12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s="119" customFormat="1" ht="21" customHeight="1">
      <c r="A103" s="134"/>
      <c r="B103" s="121"/>
      <c r="C103" s="128"/>
      <c r="D103" s="122"/>
      <c r="E103" s="128"/>
      <c r="F103" s="113"/>
      <c r="G103" s="135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1:18" s="119" customFormat="1" ht="21" customHeight="1">
      <c r="A104" s="133" t="s">
        <v>333</v>
      </c>
      <c r="B104" s="130" t="s">
        <v>316</v>
      </c>
      <c r="C104" s="103" t="s">
        <v>318</v>
      </c>
      <c r="D104" s="120">
        <v>40000</v>
      </c>
      <c r="E104" s="123" t="s">
        <v>117</v>
      </c>
      <c r="F104" s="100" t="s">
        <v>27</v>
      </c>
      <c r="G104" s="132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1:18" s="119" customFormat="1" ht="21" customHeight="1">
      <c r="A105" s="133"/>
      <c r="B105" s="130" t="s">
        <v>317</v>
      </c>
      <c r="C105" s="103" t="s">
        <v>319</v>
      </c>
      <c r="D105" s="120"/>
      <c r="E105" s="103"/>
      <c r="F105" s="107"/>
      <c r="G105" s="12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s="119" customFormat="1" ht="19.5" customHeight="1">
      <c r="A106" s="134"/>
      <c r="B106" s="121"/>
      <c r="C106" s="128"/>
      <c r="D106" s="122"/>
      <c r="E106" s="128"/>
      <c r="F106" s="113"/>
      <c r="G106" s="135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1:18" ht="21" customHeight="1">
      <c r="A107" s="214">
        <v>24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1:18" ht="21" customHeight="1">
      <c r="A108" s="207" t="s">
        <v>141</v>
      </c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15"/>
      <c r="O108" s="204" t="s">
        <v>37</v>
      </c>
      <c r="P108" s="205"/>
      <c r="Q108" s="205"/>
      <c r="R108" s="206"/>
    </row>
    <row r="109" spans="1:18" ht="21" customHeight="1">
      <c r="A109" s="207" t="s">
        <v>107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1:18" ht="21" customHeight="1">
      <c r="A110" s="58" t="s">
        <v>266</v>
      </c>
      <c r="B110" s="2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2"/>
      <c r="O110" s="2"/>
      <c r="P110" s="2"/>
      <c r="Q110" s="2"/>
      <c r="R110" s="2"/>
    </row>
    <row r="111" spans="2:13" ht="21" customHeight="1">
      <c r="B111" s="39" t="s">
        <v>47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ht="13.5" customHeight="1"/>
    <row r="113" spans="1:18" ht="18.75" customHeight="1">
      <c r="A113" s="208" t="s">
        <v>33</v>
      </c>
      <c r="B113" s="210" t="s">
        <v>10</v>
      </c>
      <c r="C113" s="211" t="s">
        <v>34</v>
      </c>
      <c r="D113" s="211" t="s">
        <v>30</v>
      </c>
      <c r="E113" s="213" t="s">
        <v>31</v>
      </c>
      <c r="F113" s="208" t="s">
        <v>32</v>
      </c>
      <c r="G113" s="204" t="s">
        <v>122</v>
      </c>
      <c r="H113" s="205"/>
      <c r="I113" s="206"/>
      <c r="J113" s="204" t="s">
        <v>142</v>
      </c>
      <c r="K113" s="205"/>
      <c r="L113" s="205"/>
      <c r="M113" s="205"/>
      <c r="N113" s="205"/>
      <c r="O113" s="205"/>
      <c r="P113" s="205"/>
      <c r="Q113" s="205"/>
      <c r="R113" s="206"/>
    </row>
    <row r="114" spans="1:18" ht="31.5" customHeight="1">
      <c r="A114" s="209"/>
      <c r="B114" s="209"/>
      <c r="C114" s="212"/>
      <c r="D114" s="212"/>
      <c r="E114" s="212"/>
      <c r="F114" s="209"/>
      <c r="G114" s="41" t="s">
        <v>11</v>
      </c>
      <c r="H114" s="41" t="s">
        <v>12</v>
      </c>
      <c r="I114" s="41" t="s">
        <v>13</v>
      </c>
      <c r="J114" s="41" t="s">
        <v>14</v>
      </c>
      <c r="K114" s="41" t="s">
        <v>15</v>
      </c>
      <c r="L114" s="41" t="s">
        <v>16</v>
      </c>
      <c r="M114" s="41" t="s">
        <v>17</v>
      </c>
      <c r="N114" s="41" t="s">
        <v>18</v>
      </c>
      <c r="O114" s="41" t="s">
        <v>19</v>
      </c>
      <c r="P114" s="41" t="s">
        <v>20</v>
      </c>
      <c r="Q114" s="41" t="s">
        <v>21</v>
      </c>
      <c r="R114" s="41" t="s">
        <v>22</v>
      </c>
    </row>
    <row r="115" spans="1:18" s="39" customFormat="1" ht="21" customHeight="1">
      <c r="A115" s="131" t="s">
        <v>557</v>
      </c>
      <c r="B115" s="129" t="s">
        <v>321</v>
      </c>
      <c r="C115" s="98" t="s">
        <v>323</v>
      </c>
      <c r="D115" s="150">
        <v>30000</v>
      </c>
      <c r="E115" s="179" t="s">
        <v>117</v>
      </c>
      <c r="F115" s="100" t="s">
        <v>27</v>
      </c>
      <c r="G115" s="132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1:18" s="39" customFormat="1" ht="21" customHeight="1">
      <c r="A116" s="133"/>
      <c r="B116" s="130" t="s">
        <v>322</v>
      </c>
      <c r="C116" s="103" t="s">
        <v>324</v>
      </c>
      <c r="D116" s="120"/>
      <c r="E116" s="124"/>
      <c r="F116" s="107"/>
      <c r="G116" s="12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14.25" customHeight="1">
      <c r="A117" s="134"/>
      <c r="B117" s="121"/>
      <c r="C117" s="128"/>
      <c r="D117" s="122"/>
      <c r="E117" s="128"/>
      <c r="F117" s="113"/>
      <c r="G117" s="135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1:18" ht="21" customHeight="1">
      <c r="A118" s="133" t="s">
        <v>558</v>
      </c>
      <c r="B118" s="130" t="s">
        <v>326</v>
      </c>
      <c r="C118" s="103" t="s">
        <v>328</v>
      </c>
      <c r="D118" s="120">
        <v>10000</v>
      </c>
      <c r="E118" s="123" t="s">
        <v>117</v>
      </c>
      <c r="F118" s="100" t="s">
        <v>27</v>
      </c>
      <c r="G118" s="132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1:18" ht="21" customHeight="1">
      <c r="A119" s="133"/>
      <c r="B119" s="130" t="s">
        <v>327</v>
      </c>
      <c r="C119" s="103" t="s">
        <v>329</v>
      </c>
      <c r="D119" s="120"/>
      <c r="E119" s="103"/>
      <c r="F119" s="107"/>
      <c r="G119" s="12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s="83" customFormat="1" ht="21" customHeight="1">
      <c r="A120" s="133"/>
      <c r="B120" s="130"/>
      <c r="C120" s="103" t="s">
        <v>330</v>
      </c>
      <c r="D120" s="120"/>
      <c r="E120" s="103"/>
      <c r="F120" s="107"/>
      <c r="G120" s="12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s="83" customFormat="1" ht="18.75" customHeight="1">
      <c r="A121" s="133"/>
      <c r="B121" s="130"/>
      <c r="C121" s="103" t="s">
        <v>331</v>
      </c>
      <c r="D121" s="120"/>
      <c r="E121" s="103"/>
      <c r="F121" s="107"/>
      <c r="G121" s="12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21" customHeight="1">
      <c r="A122" s="133"/>
      <c r="B122" s="130"/>
      <c r="C122" s="103" t="s">
        <v>332</v>
      </c>
      <c r="D122" s="120"/>
      <c r="E122" s="103"/>
      <c r="F122" s="107"/>
      <c r="G122" s="12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21" customHeight="1">
      <c r="A123" s="134"/>
      <c r="B123" s="121"/>
      <c r="C123" s="128"/>
      <c r="D123" s="122"/>
      <c r="E123" s="128"/>
      <c r="F123" s="113"/>
      <c r="G123" s="135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1:18" ht="21" customHeight="1">
      <c r="A124" s="133" t="s">
        <v>559</v>
      </c>
      <c r="B124" s="130" t="s">
        <v>334</v>
      </c>
      <c r="C124" s="103" t="s">
        <v>272</v>
      </c>
      <c r="D124" s="120">
        <v>40000</v>
      </c>
      <c r="E124" s="103" t="s">
        <v>336</v>
      </c>
      <c r="F124" s="100" t="s">
        <v>27</v>
      </c>
      <c r="G124" s="132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1:18" ht="21" customHeight="1">
      <c r="A125" s="133"/>
      <c r="B125" s="130"/>
      <c r="C125" s="130" t="s">
        <v>335</v>
      </c>
      <c r="D125" s="120"/>
      <c r="E125" s="103"/>
      <c r="F125" s="107"/>
      <c r="G125" s="12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21" customHeight="1">
      <c r="A126" s="134"/>
      <c r="B126" s="121"/>
      <c r="C126" s="11" t="s">
        <v>303</v>
      </c>
      <c r="D126" s="122"/>
      <c r="E126" s="128"/>
      <c r="F126" s="113"/>
      <c r="G126" s="135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1:18" ht="21" customHeight="1">
      <c r="A127" s="139">
        <v>19</v>
      </c>
      <c r="B127" s="95" t="s">
        <v>337</v>
      </c>
      <c r="C127" s="140" t="s">
        <v>338</v>
      </c>
      <c r="D127" s="152">
        <v>20000</v>
      </c>
      <c r="E127" s="179" t="s">
        <v>117</v>
      </c>
      <c r="F127" s="100" t="s">
        <v>27</v>
      </c>
      <c r="G127" s="132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1:18" ht="21" customHeight="1">
      <c r="A128" s="141"/>
      <c r="B128" s="73"/>
      <c r="C128" s="17" t="s">
        <v>339</v>
      </c>
      <c r="D128" s="142"/>
      <c r="E128" s="124"/>
      <c r="F128" s="7"/>
      <c r="G128" s="7"/>
      <c r="H128" s="68"/>
      <c r="I128" s="7"/>
      <c r="J128" s="148"/>
      <c r="K128" s="7"/>
      <c r="L128" s="68"/>
      <c r="M128" s="7"/>
      <c r="N128" s="148"/>
      <c r="O128" s="7"/>
      <c r="P128" s="68"/>
      <c r="Q128" s="7"/>
      <c r="R128" s="148"/>
    </row>
    <row r="129" spans="1:18" ht="21" customHeight="1">
      <c r="A129" s="141"/>
      <c r="B129" s="73"/>
      <c r="C129" s="17" t="s">
        <v>340</v>
      </c>
      <c r="D129" s="142"/>
      <c r="E129" s="17"/>
      <c r="F129" s="7"/>
      <c r="G129" s="7"/>
      <c r="H129" s="68"/>
      <c r="I129" s="7"/>
      <c r="J129" s="148"/>
      <c r="K129" s="7"/>
      <c r="L129" s="68"/>
      <c r="M129" s="7"/>
      <c r="N129" s="148"/>
      <c r="O129" s="7"/>
      <c r="P129" s="68"/>
      <c r="Q129" s="7"/>
      <c r="R129" s="148"/>
    </row>
    <row r="130" spans="1:18" ht="21" customHeight="1">
      <c r="A130" s="143"/>
      <c r="B130" s="87"/>
      <c r="C130" s="144"/>
      <c r="D130" s="145"/>
      <c r="E130" s="144"/>
      <c r="F130" s="11"/>
      <c r="G130" s="11"/>
      <c r="H130" s="69"/>
      <c r="I130" s="11"/>
      <c r="J130" s="149"/>
      <c r="K130" s="11"/>
      <c r="L130" s="69"/>
      <c r="M130" s="11"/>
      <c r="N130" s="149"/>
      <c r="O130" s="11"/>
      <c r="P130" s="69"/>
      <c r="Q130" s="11"/>
      <c r="R130" s="149"/>
    </row>
    <row r="131" spans="1:18" ht="19.5" customHeight="1">
      <c r="A131" s="141">
        <v>20</v>
      </c>
      <c r="B131" s="73" t="s">
        <v>341</v>
      </c>
      <c r="C131" s="17" t="s">
        <v>342</v>
      </c>
      <c r="D131" s="142">
        <v>15000</v>
      </c>
      <c r="E131" s="179" t="s">
        <v>117</v>
      </c>
      <c r="F131" s="100" t="s">
        <v>27</v>
      </c>
      <c r="G131" s="132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1:18" ht="19.5" customHeight="1">
      <c r="A132" s="141"/>
      <c r="B132" s="73"/>
      <c r="C132" s="17" t="s">
        <v>343</v>
      </c>
      <c r="D132" s="142"/>
      <c r="E132" s="17"/>
      <c r="F132" s="7"/>
      <c r="G132" s="7"/>
      <c r="H132" s="68"/>
      <c r="I132" s="7"/>
      <c r="J132" s="148"/>
      <c r="K132" s="7"/>
      <c r="L132" s="68"/>
      <c r="M132" s="7"/>
      <c r="N132" s="148"/>
      <c r="O132" s="7"/>
      <c r="P132" s="68"/>
      <c r="Q132" s="7"/>
      <c r="R132" s="148"/>
    </row>
    <row r="133" spans="1:18" ht="21" customHeight="1">
      <c r="A133" s="143"/>
      <c r="B133" s="87"/>
      <c r="C133" s="144"/>
      <c r="D133" s="145"/>
      <c r="E133" s="144"/>
      <c r="F133" s="11"/>
      <c r="G133" s="11"/>
      <c r="H133" s="69"/>
      <c r="I133" s="11"/>
      <c r="J133" s="149"/>
      <c r="K133" s="11"/>
      <c r="L133" s="69"/>
      <c r="M133" s="11"/>
      <c r="N133" s="149"/>
      <c r="O133" s="11"/>
      <c r="P133" s="69"/>
      <c r="Q133" s="11"/>
      <c r="R133" s="149"/>
    </row>
    <row r="134" spans="1:18" ht="21" customHeight="1">
      <c r="A134" s="214">
        <v>25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1:18" ht="21" customHeight="1">
      <c r="A135" s="207" t="s">
        <v>141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15"/>
      <c r="O135" s="204" t="s">
        <v>37</v>
      </c>
      <c r="P135" s="205"/>
      <c r="Q135" s="205"/>
      <c r="R135" s="206"/>
    </row>
    <row r="136" spans="1:18" ht="21" customHeight="1">
      <c r="A136" s="207" t="s">
        <v>107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1:18" ht="21" customHeight="1">
      <c r="A137" s="58" t="s">
        <v>344</v>
      </c>
      <c r="B137" s="2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2"/>
      <c r="O137" s="2"/>
      <c r="P137" s="2"/>
      <c r="Q137" s="2"/>
      <c r="R137" s="2"/>
    </row>
    <row r="138" spans="2:13" ht="21" customHeight="1">
      <c r="B138" s="39" t="s">
        <v>47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40" spans="1:18" ht="21" customHeight="1">
      <c r="A140" s="208" t="s">
        <v>33</v>
      </c>
      <c r="B140" s="210" t="s">
        <v>10</v>
      </c>
      <c r="C140" s="211" t="s">
        <v>34</v>
      </c>
      <c r="D140" s="211" t="s">
        <v>30</v>
      </c>
      <c r="E140" s="213" t="s">
        <v>31</v>
      </c>
      <c r="F140" s="208" t="s">
        <v>32</v>
      </c>
      <c r="G140" s="204" t="s">
        <v>122</v>
      </c>
      <c r="H140" s="205"/>
      <c r="I140" s="206"/>
      <c r="J140" s="204" t="s">
        <v>142</v>
      </c>
      <c r="K140" s="205"/>
      <c r="L140" s="205"/>
      <c r="M140" s="205"/>
      <c r="N140" s="205"/>
      <c r="O140" s="205"/>
      <c r="P140" s="205"/>
      <c r="Q140" s="205"/>
      <c r="R140" s="206"/>
    </row>
    <row r="141" spans="1:18" ht="27.75" customHeight="1">
      <c r="A141" s="209"/>
      <c r="B141" s="209"/>
      <c r="C141" s="212"/>
      <c r="D141" s="212"/>
      <c r="E141" s="212"/>
      <c r="F141" s="209"/>
      <c r="G141" s="41" t="s">
        <v>11</v>
      </c>
      <c r="H141" s="41" t="s">
        <v>12</v>
      </c>
      <c r="I141" s="41" t="s">
        <v>13</v>
      </c>
      <c r="J141" s="41" t="s">
        <v>14</v>
      </c>
      <c r="K141" s="41" t="s">
        <v>15</v>
      </c>
      <c r="L141" s="41" t="s">
        <v>16</v>
      </c>
      <c r="M141" s="41" t="s">
        <v>17</v>
      </c>
      <c r="N141" s="41" t="s">
        <v>18</v>
      </c>
      <c r="O141" s="41" t="s">
        <v>19</v>
      </c>
      <c r="P141" s="41" t="s">
        <v>20</v>
      </c>
      <c r="Q141" s="41" t="s">
        <v>21</v>
      </c>
      <c r="R141" s="41" t="s">
        <v>22</v>
      </c>
    </row>
    <row r="142" spans="1:18" s="39" customFormat="1" ht="21" customHeight="1">
      <c r="A142" s="139">
        <v>21</v>
      </c>
      <c r="B142" s="95" t="s">
        <v>345</v>
      </c>
      <c r="C142" s="140" t="s">
        <v>346</v>
      </c>
      <c r="D142" s="152">
        <v>240000</v>
      </c>
      <c r="E142" s="179" t="s">
        <v>117</v>
      </c>
      <c r="F142" s="100" t="s">
        <v>27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39" customFormat="1" ht="21" customHeight="1">
      <c r="A143" s="141"/>
      <c r="B143" s="73"/>
      <c r="C143" s="17" t="s">
        <v>347</v>
      </c>
      <c r="D143" s="142"/>
      <c r="E143" s="124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21" customHeight="1">
      <c r="A144" s="180"/>
      <c r="B144" s="181"/>
      <c r="C144" s="182"/>
      <c r="D144" s="183"/>
      <c r="E144" s="184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</row>
    <row r="145" spans="1:18" ht="21" customHeight="1">
      <c r="A145" s="141">
        <v>22</v>
      </c>
      <c r="B145" s="73" t="s">
        <v>366</v>
      </c>
      <c r="C145" s="17" t="s">
        <v>346</v>
      </c>
      <c r="D145" s="142">
        <v>70000</v>
      </c>
      <c r="E145" s="179" t="s">
        <v>117</v>
      </c>
      <c r="F145" s="100" t="s">
        <v>27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21" customHeight="1">
      <c r="A146" s="141"/>
      <c r="B146" s="73" t="s">
        <v>349</v>
      </c>
      <c r="C146" s="17" t="s">
        <v>348</v>
      </c>
      <c r="D146" s="142"/>
      <c r="E146" s="124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s="83" customFormat="1" ht="21" customHeight="1">
      <c r="A147" s="141"/>
      <c r="B147" s="73"/>
      <c r="C147" s="17"/>
      <c r="D147" s="142"/>
      <c r="E147" s="124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83" customFormat="1" ht="21" customHeight="1">
      <c r="A148" s="143"/>
      <c r="B148" s="87"/>
      <c r="C148" s="144"/>
      <c r="D148" s="145"/>
      <c r="E148" s="144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83" customFormat="1" ht="21" customHeight="1">
      <c r="A149" s="4">
        <v>23</v>
      </c>
      <c r="B149" s="95" t="s">
        <v>350</v>
      </c>
      <c r="C149" s="95" t="s">
        <v>346</v>
      </c>
      <c r="D149" s="152">
        <v>20000</v>
      </c>
      <c r="E149" s="131" t="s">
        <v>117</v>
      </c>
      <c r="F149" s="100" t="s">
        <v>27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83" customFormat="1" ht="21" customHeight="1">
      <c r="A150" s="10"/>
      <c r="B150" s="73" t="s">
        <v>351</v>
      </c>
      <c r="C150" s="73" t="s">
        <v>352</v>
      </c>
      <c r="D150" s="142"/>
      <c r="E150" s="14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21" customHeight="1">
      <c r="A151" s="5"/>
      <c r="B151" s="87"/>
      <c r="C151" s="87"/>
      <c r="D151" s="145"/>
      <c r="E151" s="186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21" customHeight="1">
      <c r="A152" s="10">
        <v>24</v>
      </c>
      <c r="B152" s="73" t="s">
        <v>353</v>
      </c>
      <c r="C152" s="73" t="s">
        <v>355</v>
      </c>
      <c r="D152" s="142">
        <v>15000</v>
      </c>
      <c r="E152" s="131" t="s">
        <v>117</v>
      </c>
      <c r="F152" s="100" t="s">
        <v>27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21" customHeight="1">
      <c r="A153" s="10"/>
      <c r="B153" s="73" t="s">
        <v>354</v>
      </c>
      <c r="C153" s="73" t="s">
        <v>356</v>
      </c>
      <c r="D153" s="142"/>
      <c r="E153" s="14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21" customHeight="1">
      <c r="A154" s="5"/>
      <c r="B154" s="87"/>
      <c r="C154" s="87"/>
      <c r="D154" s="145"/>
      <c r="E154" s="115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21" customHeight="1">
      <c r="A155" s="4">
        <v>25</v>
      </c>
      <c r="B155" s="95" t="s">
        <v>357</v>
      </c>
      <c r="C155" s="95" t="s">
        <v>360</v>
      </c>
      <c r="D155" s="152">
        <v>50000</v>
      </c>
      <c r="E155" s="131" t="s">
        <v>117</v>
      </c>
      <c r="F155" s="100" t="s">
        <v>27</v>
      </c>
      <c r="G155" s="66"/>
      <c r="H155" s="14"/>
      <c r="I155" s="147"/>
      <c r="J155" s="66"/>
      <c r="K155" s="14"/>
      <c r="L155" s="147"/>
      <c r="M155" s="14"/>
      <c r="N155" s="66"/>
      <c r="O155" s="14"/>
      <c r="P155" s="147"/>
      <c r="Q155" s="66"/>
      <c r="R155" s="14"/>
    </row>
    <row r="156" spans="1:18" ht="21" customHeight="1">
      <c r="A156" s="10"/>
      <c r="B156" s="73" t="s">
        <v>358</v>
      </c>
      <c r="C156" s="73" t="s">
        <v>361</v>
      </c>
      <c r="D156" s="142"/>
      <c r="E156" s="146"/>
      <c r="F156" s="7"/>
      <c r="G156" s="68"/>
      <c r="H156" s="7"/>
      <c r="I156" s="148"/>
      <c r="J156" s="68"/>
      <c r="K156" s="7"/>
      <c r="L156" s="148"/>
      <c r="M156" s="7"/>
      <c r="N156" s="68"/>
      <c r="O156" s="7"/>
      <c r="P156" s="148"/>
      <c r="Q156" s="68"/>
      <c r="R156" s="7"/>
    </row>
    <row r="157" spans="1:18" ht="21" customHeight="1">
      <c r="A157" s="10"/>
      <c r="B157" s="73" t="s">
        <v>359</v>
      </c>
      <c r="C157" s="73" t="s">
        <v>362</v>
      </c>
      <c r="D157" s="142"/>
      <c r="E157" s="114"/>
      <c r="F157" s="7"/>
      <c r="G157" s="68"/>
      <c r="H157" s="7"/>
      <c r="I157" s="148"/>
      <c r="J157" s="68"/>
      <c r="K157" s="7"/>
      <c r="L157" s="148"/>
      <c r="M157" s="7"/>
      <c r="N157" s="68"/>
      <c r="O157" s="7"/>
      <c r="P157" s="148"/>
      <c r="Q157" s="68"/>
      <c r="R157" s="7"/>
    </row>
    <row r="158" spans="1:18" ht="21" customHeight="1">
      <c r="A158" s="10"/>
      <c r="B158" s="73"/>
      <c r="C158" s="73" t="s">
        <v>363</v>
      </c>
      <c r="D158" s="142"/>
      <c r="E158" s="114"/>
      <c r="F158" s="7"/>
      <c r="G158" s="68"/>
      <c r="H158" s="7"/>
      <c r="I158" s="148"/>
      <c r="J158" s="68"/>
      <c r="K158" s="7"/>
      <c r="L158" s="148"/>
      <c r="M158" s="7"/>
      <c r="N158" s="68"/>
      <c r="O158" s="7"/>
      <c r="P158" s="148"/>
      <c r="Q158" s="68"/>
      <c r="R158" s="7"/>
    </row>
    <row r="159" spans="1:18" ht="21" customHeight="1">
      <c r="A159" s="5"/>
      <c r="B159" s="87"/>
      <c r="C159" s="87"/>
      <c r="D159" s="145"/>
      <c r="E159" s="115"/>
      <c r="F159" s="11"/>
      <c r="G159" s="69"/>
      <c r="H159" s="11"/>
      <c r="I159" s="149"/>
      <c r="J159" s="69"/>
      <c r="K159" s="11"/>
      <c r="L159" s="149"/>
      <c r="M159" s="11"/>
      <c r="N159" s="69"/>
      <c r="O159" s="11"/>
      <c r="P159" s="149"/>
      <c r="Q159" s="69"/>
      <c r="R159" s="11"/>
    </row>
    <row r="160" spans="1:18" ht="21" customHeight="1">
      <c r="A160" s="214">
        <v>26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</row>
    <row r="161" spans="1:18" ht="21" customHeight="1">
      <c r="A161" s="207" t="s">
        <v>141</v>
      </c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5"/>
      <c r="O161" s="204" t="s">
        <v>37</v>
      </c>
      <c r="P161" s="205"/>
      <c r="Q161" s="205"/>
      <c r="R161" s="206"/>
    </row>
    <row r="162" spans="1:18" ht="21" customHeight="1">
      <c r="A162" s="207" t="s">
        <v>107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1:18" ht="21" customHeight="1">
      <c r="A163" s="58" t="s">
        <v>344</v>
      </c>
      <c r="B163" s="2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2"/>
      <c r="O163" s="2"/>
      <c r="P163" s="2"/>
      <c r="Q163" s="2"/>
      <c r="R163" s="2"/>
    </row>
    <row r="164" spans="2:13" ht="21" customHeight="1">
      <c r="B164" s="39" t="s">
        <v>47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6" spans="1:18" ht="21" customHeight="1">
      <c r="A166" s="208" t="s">
        <v>33</v>
      </c>
      <c r="B166" s="210" t="s">
        <v>10</v>
      </c>
      <c r="C166" s="211" t="s">
        <v>34</v>
      </c>
      <c r="D166" s="211" t="s">
        <v>30</v>
      </c>
      <c r="E166" s="213" t="s">
        <v>31</v>
      </c>
      <c r="F166" s="208" t="s">
        <v>32</v>
      </c>
      <c r="G166" s="204" t="s">
        <v>122</v>
      </c>
      <c r="H166" s="205"/>
      <c r="I166" s="206"/>
      <c r="J166" s="204" t="s">
        <v>142</v>
      </c>
      <c r="K166" s="205"/>
      <c r="L166" s="205"/>
      <c r="M166" s="205"/>
      <c r="N166" s="205"/>
      <c r="O166" s="205"/>
      <c r="P166" s="205"/>
      <c r="Q166" s="205"/>
      <c r="R166" s="206"/>
    </row>
    <row r="167" spans="1:18" ht="27" customHeight="1">
      <c r="A167" s="209"/>
      <c r="B167" s="209"/>
      <c r="C167" s="212"/>
      <c r="D167" s="212"/>
      <c r="E167" s="212"/>
      <c r="F167" s="209"/>
      <c r="G167" s="41" t="s">
        <v>11</v>
      </c>
      <c r="H167" s="41" t="s">
        <v>12</v>
      </c>
      <c r="I167" s="41" t="s">
        <v>13</v>
      </c>
      <c r="J167" s="41" t="s">
        <v>14</v>
      </c>
      <c r="K167" s="41" t="s">
        <v>15</v>
      </c>
      <c r="L167" s="41" t="s">
        <v>16</v>
      </c>
      <c r="M167" s="41" t="s">
        <v>17</v>
      </c>
      <c r="N167" s="41" t="s">
        <v>18</v>
      </c>
      <c r="O167" s="41" t="s">
        <v>19</v>
      </c>
      <c r="P167" s="41" t="s">
        <v>20</v>
      </c>
      <c r="Q167" s="41" t="s">
        <v>21</v>
      </c>
      <c r="R167" s="41" t="s">
        <v>22</v>
      </c>
    </row>
    <row r="168" spans="1:18" ht="21" customHeight="1">
      <c r="A168" s="139">
        <v>26</v>
      </c>
      <c r="B168" s="95" t="s">
        <v>364</v>
      </c>
      <c r="C168" s="140" t="s">
        <v>365</v>
      </c>
      <c r="D168" s="152">
        <v>50000</v>
      </c>
      <c r="E168" s="179" t="s">
        <v>117</v>
      </c>
      <c r="F168" s="100" t="s">
        <v>27</v>
      </c>
      <c r="G168" s="66"/>
      <c r="H168" s="14"/>
      <c r="I168" s="147"/>
      <c r="J168" s="66"/>
      <c r="K168" s="14"/>
      <c r="L168" s="147"/>
      <c r="M168" s="14"/>
      <c r="N168" s="66"/>
      <c r="O168" s="14"/>
      <c r="P168" s="147"/>
      <c r="Q168" s="66"/>
      <c r="R168" s="14"/>
    </row>
    <row r="169" spans="1:18" ht="21" customHeight="1">
      <c r="A169" s="141"/>
      <c r="B169" s="73"/>
      <c r="C169" s="17"/>
      <c r="D169" s="142"/>
      <c r="E169" s="124"/>
      <c r="F169" s="7"/>
      <c r="G169" s="68"/>
      <c r="H169" s="7"/>
      <c r="I169" s="148"/>
      <c r="J169" s="68"/>
      <c r="K169" s="7"/>
      <c r="L169" s="148"/>
      <c r="M169" s="7"/>
      <c r="N169" s="68"/>
      <c r="O169" s="7"/>
      <c r="P169" s="148"/>
      <c r="Q169" s="68"/>
      <c r="R169" s="7"/>
    </row>
    <row r="170" spans="1:18" ht="21" customHeight="1">
      <c r="A170" s="143"/>
      <c r="B170" s="87"/>
      <c r="C170" s="144"/>
      <c r="D170" s="145"/>
      <c r="E170" s="144"/>
      <c r="F170" s="11"/>
      <c r="G170" s="69"/>
      <c r="H170" s="11"/>
      <c r="I170" s="149"/>
      <c r="J170" s="69"/>
      <c r="K170" s="11"/>
      <c r="L170" s="149"/>
      <c r="M170" s="11"/>
      <c r="N170" s="69"/>
      <c r="O170" s="11"/>
      <c r="P170" s="149"/>
      <c r="Q170" s="69"/>
      <c r="R170" s="11"/>
    </row>
    <row r="171" spans="1:18" ht="21" customHeight="1">
      <c r="A171" s="141">
        <v>27</v>
      </c>
      <c r="B171" s="73" t="s">
        <v>367</v>
      </c>
      <c r="C171" s="17" t="s">
        <v>328</v>
      </c>
      <c r="D171" s="142">
        <v>10000</v>
      </c>
      <c r="E171" s="179" t="s">
        <v>117</v>
      </c>
      <c r="F171" s="100" t="s">
        <v>27</v>
      </c>
      <c r="G171" s="68"/>
      <c r="H171" s="7"/>
      <c r="I171" s="148"/>
      <c r="J171" s="68"/>
      <c r="K171" s="7"/>
      <c r="L171" s="148"/>
      <c r="M171" s="7"/>
      <c r="N171" s="68"/>
      <c r="O171" s="7"/>
      <c r="P171" s="148"/>
      <c r="Q171" s="68"/>
      <c r="R171" s="7"/>
    </row>
    <row r="172" spans="1:18" ht="21" customHeight="1">
      <c r="A172" s="141"/>
      <c r="B172" s="73" t="s">
        <v>368</v>
      </c>
      <c r="C172" s="17" t="s">
        <v>369</v>
      </c>
      <c r="D172" s="142"/>
      <c r="E172" s="17"/>
      <c r="F172" s="7"/>
      <c r="G172" s="68"/>
      <c r="H172" s="7"/>
      <c r="I172" s="148"/>
      <c r="J172" s="68"/>
      <c r="K172" s="7"/>
      <c r="L172" s="148"/>
      <c r="M172" s="7"/>
      <c r="N172" s="68"/>
      <c r="O172" s="7"/>
      <c r="P172" s="148"/>
      <c r="Q172" s="68"/>
      <c r="R172" s="7"/>
    </row>
    <row r="173" spans="1:18" ht="21" customHeight="1">
      <c r="A173" s="143"/>
      <c r="B173" s="87"/>
      <c r="C173" s="17"/>
      <c r="D173" s="145"/>
      <c r="E173" s="144"/>
      <c r="F173" s="11"/>
      <c r="G173" s="69"/>
      <c r="H173" s="11"/>
      <c r="I173" s="149"/>
      <c r="J173" s="69"/>
      <c r="K173" s="11"/>
      <c r="L173" s="149"/>
      <c r="M173" s="11"/>
      <c r="N173" s="69"/>
      <c r="O173" s="11"/>
      <c r="P173" s="149"/>
      <c r="Q173" s="69"/>
      <c r="R173" s="11"/>
    </row>
    <row r="174" spans="1:18" ht="21" customHeight="1">
      <c r="A174" s="139">
        <v>28</v>
      </c>
      <c r="B174" s="95" t="s">
        <v>370</v>
      </c>
      <c r="C174" s="140" t="s">
        <v>371</v>
      </c>
      <c r="D174" s="152">
        <v>60000</v>
      </c>
      <c r="E174" s="179" t="s">
        <v>117</v>
      </c>
      <c r="F174" s="100" t="s">
        <v>27</v>
      </c>
      <c r="G174" s="66"/>
      <c r="H174" s="14"/>
      <c r="I174" s="147"/>
      <c r="J174" s="66"/>
      <c r="K174" s="14"/>
      <c r="L174" s="147"/>
      <c r="M174" s="14"/>
      <c r="N174" s="66"/>
      <c r="O174" s="14"/>
      <c r="P174" s="147"/>
      <c r="Q174" s="66"/>
      <c r="R174" s="14"/>
    </row>
    <row r="175" spans="1:18" ht="21" customHeight="1">
      <c r="A175" s="141"/>
      <c r="B175" s="73"/>
      <c r="C175" s="17" t="s">
        <v>372</v>
      </c>
      <c r="D175" s="142"/>
      <c r="E175" s="146"/>
      <c r="F175" s="7"/>
      <c r="G175" s="68"/>
      <c r="H175" s="7"/>
      <c r="I175" s="148"/>
      <c r="J175" s="68"/>
      <c r="K175" s="7"/>
      <c r="L175" s="148"/>
      <c r="M175" s="7"/>
      <c r="N175" s="68"/>
      <c r="O175" s="7"/>
      <c r="P175" s="148"/>
      <c r="Q175" s="68"/>
      <c r="R175" s="7"/>
    </row>
    <row r="176" spans="1:18" ht="21" customHeight="1">
      <c r="A176" s="143"/>
      <c r="B176" s="87"/>
      <c r="C176" s="144"/>
      <c r="D176" s="145"/>
      <c r="E176" s="186"/>
      <c r="F176" s="11"/>
      <c r="G176" s="69"/>
      <c r="H176" s="11"/>
      <c r="I176" s="149"/>
      <c r="J176" s="69"/>
      <c r="K176" s="11"/>
      <c r="L176" s="149"/>
      <c r="M176" s="11"/>
      <c r="N176" s="69"/>
      <c r="O176" s="11"/>
      <c r="P176" s="149"/>
      <c r="Q176" s="69"/>
      <c r="R176" s="11"/>
    </row>
    <row r="177" spans="1:18" ht="21" customHeight="1">
      <c r="A177" s="141">
        <v>29</v>
      </c>
      <c r="B177" s="73" t="s">
        <v>560</v>
      </c>
      <c r="C177" s="73" t="s">
        <v>562</v>
      </c>
      <c r="D177" s="152">
        <v>142380</v>
      </c>
      <c r="E177" s="179" t="s">
        <v>117</v>
      </c>
      <c r="F177" s="100" t="s">
        <v>27</v>
      </c>
      <c r="G177" s="66"/>
      <c r="H177" s="14"/>
      <c r="I177" s="147"/>
      <c r="J177" s="66"/>
      <c r="K177" s="14"/>
      <c r="L177" s="147"/>
      <c r="M177" s="14"/>
      <c r="N177" s="66"/>
      <c r="O177" s="14"/>
      <c r="P177" s="147"/>
      <c r="Q177" s="66"/>
      <c r="R177" s="14"/>
    </row>
    <row r="178" spans="1:18" ht="21" customHeight="1">
      <c r="A178" s="141"/>
      <c r="B178" s="73" t="s">
        <v>561</v>
      </c>
      <c r="C178" s="73" t="s">
        <v>561</v>
      </c>
      <c r="D178" s="142"/>
      <c r="E178" s="146"/>
      <c r="F178" s="7"/>
      <c r="G178" s="68"/>
      <c r="H178" s="7"/>
      <c r="I178" s="148"/>
      <c r="J178" s="68"/>
      <c r="K178" s="7"/>
      <c r="L178" s="148"/>
      <c r="M178" s="7"/>
      <c r="N178" s="68"/>
      <c r="O178" s="7"/>
      <c r="P178" s="148"/>
      <c r="Q178" s="68"/>
      <c r="R178" s="7"/>
    </row>
    <row r="179" spans="1:18" ht="21" customHeight="1">
      <c r="A179" s="143"/>
      <c r="B179" s="87"/>
      <c r="C179" s="144"/>
      <c r="D179" s="145"/>
      <c r="E179" s="186"/>
      <c r="F179" s="11"/>
      <c r="G179" s="69"/>
      <c r="H179" s="11"/>
      <c r="I179" s="149"/>
      <c r="J179" s="69"/>
      <c r="K179" s="11"/>
      <c r="L179" s="149"/>
      <c r="M179" s="11"/>
      <c r="N179" s="69"/>
      <c r="O179" s="11"/>
      <c r="P179" s="149"/>
      <c r="Q179" s="69"/>
      <c r="R179" s="11"/>
    </row>
    <row r="180" spans="1:18" ht="21" customHeight="1">
      <c r="A180" s="141">
        <v>30</v>
      </c>
      <c r="B180" s="73" t="s">
        <v>563</v>
      </c>
      <c r="C180" s="73" t="s">
        <v>566</v>
      </c>
      <c r="D180" s="152">
        <v>617400</v>
      </c>
      <c r="E180" s="179" t="s">
        <v>117</v>
      </c>
      <c r="F180" s="100" t="s">
        <v>27</v>
      </c>
      <c r="G180" s="66"/>
      <c r="H180" s="14"/>
      <c r="I180" s="147"/>
      <c r="J180" s="66"/>
      <c r="K180" s="14"/>
      <c r="L180" s="147"/>
      <c r="M180" s="14"/>
      <c r="N180" s="66"/>
      <c r="O180" s="14"/>
      <c r="P180" s="147"/>
      <c r="Q180" s="66"/>
      <c r="R180" s="14"/>
    </row>
    <row r="181" spans="1:18" ht="21" customHeight="1">
      <c r="A181" s="141"/>
      <c r="B181" s="73" t="s">
        <v>564</v>
      </c>
      <c r="C181" s="73" t="s">
        <v>564</v>
      </c>
      <c r="D181" s="142"/>
      <c r="E181" s="146"/>
      <c r="F181" s="7"/>
      <c r="G181" s="68"/>
      <c r="H181" s="7"/>
      <c r="I181" s="148"/>
      <c r="J181" s="68"/>
      <c r="K181" s="7"/>
      <c r="L181" s="148"/>
      <c r="M181" s="7"/>
      <c r="N181" s="68"/>
      <c r="O181" s="7"/>
      <c r="P181" s="148"/>
      <c r="Q181" s="68"/>
      <c r="R181" s="7"/>
    </row>
    <row r="182" spans="1:18" ht="21" customHeight="1">
      <c r="A182" s="141"/>
      <c r="B182" s="73" t="s">
        <v>565</v>
      </c>
      <c r="C182" s="73" t="s">
        <v>565</v>
      </c>
      <c r="D182" s="142"/>
      <c r="E182" s="146"/>
      <c r="F182" s="7"/>
      <c r="G182" s="68"/>
      <c r="H182" s="7"/>
      <c r="I182" s="148"/>
      <c r="J182" s="68"/>
      <c r="K182" s="7"/>
      <c r="L182" s="148"/>
      <c r="M182" s="7"/>
      <c r="N182" s="68"/>
      <c r="O182" s="7"/>
      <c r="P182" s="148"/>
      <c r="Q182" s="68"/>
      <c r="R182" s="7"/>
    </row>
    <row r="183" spans="1:18" ht="21" customHeight="1">
      <c r="A183" s="143"/>
      <c r="B183" s="87"/>
      <c r="C183" s="144"/>
      <c r="D183" s="145"/>
      <c r="E183" s="186"/>
      <c r="F183" s="11"/>
      <c r="G183" s="69"/>
      <c r="H183" s="11"/>
      <c r="I183" s="149"/>
      <c r="J183" s="69"/>
      <c r="K183" s="11"/>
      <c r="L183" s="149"/>
      <c r="M183" s="11"/>
      <c r="N183" s="69"/>
      <c r="O183" s="11"/>
      <c r="P183" s="149"/>
      <c r="Q183" s="69"/>
      <c r="R183" s="11"/>
    </row>
    <row r="184" spans="1:18" ht="21" customHeight="1">
      <c r="A184" s="141">
        <v>31</v>
      </c>
      <c r="B184" s="73" t="s">
        <v>567</v>
      </c>
      <c r="C184" s="73" t="s">
        <v>569</v>
      </c>
      <c r="D184" s="152">
        <v>10000</v>
      </c>
      <c r="E184" s="179" t="s">
        <v>117</v>
      </c>
      <c r="F184" s="100" t="s">
        <v>27</v>
      </c>
      <c r="G184" s="66"/>
      <c r="H184" s="14"/>
      <c r="I184" s="147"/>
      <c r="J184" s="66"/>
      <c r="K184" s="14"/>
      <c r="L184" s="147"/>
      <c r="M184" s="14"/>
      <c r="N184" s="66"/>
      <c r="O184" s="14"/>
      <c r="P184" s="147"/>
      <c r="Q184" s="66"/>
      <c r="R184" s="14"/>
    </row>
    <row r="185" spans="1:18" ht="21" customHeight="1">
      <c r="A185" s="141"/>
      <c r="B185" s="73" t="s">
        <v>568</v>
      </c>
      <c r="C185" s="73" t="s">
        <v>570</v>
      </c>
      <c r="D185" s="142"/>
      <c r="E185" s="146"/>
      <c r="F185" s="7"/>
      <c r="G185" s="68"/>
      <c r="H185" s="7"/>
      <c r="I185" s="148"/>
      <c r="J185" s="68"/>
      <c r="K185" s="7"/>
      <c r="L185" s="148"/>
      <c r="M185" s="7"/>
      <c r="N185" s="68"/>
      <c r="O185" s="7"/>
      <c r="P185" s="148"/>
      <c r="Q185" s="68"/>
      <c r="R185" s="7"/>
    </row>
    <row r="186" spans="1:18" ht="21" customHeight="1">
      <c r="A186" s="143"/>
      <c r="B186" s="87"/>
      <c r="C186" s="144" t="s">
        <v>571</v>
      </c>
      <c r="D186" s="145"/>
      <c r="E186" s="186"/>
      <c r="F186" s="11"/>
      <c r="G186" s="69"/>
      <c r="H186" s="11"/>
      <c r="I186" s="149"/>
      <c r="J186" s="69"/>
      <c r="K186" s="11"/>
      <c r="L186" s="149"/>
      <c r="M186" s="11"/>
      <c r="N186" s="69"/>
      <c r="O186" s="11"/>
      <c r="P186" s="149"/>
      <c r="Q186" s="69"/>
      <c r="R186" s="11"/>
    </row>
    <row r="187" spans="1:18" ht="21" customHeight="1">
      <c r="A187" s="141"/>
      <c r="B187" s="73"/>
      <c r="C187" s="17"/>
      <c r="D187" s="142"/>
      <c r="E187" s="146"/>
      <c r="F187" s="7"/>
      <c r="G187" s="68"/>
      <c r="H187" s="7"/>
      <c r="I187" s="148"/>
      <c r="J187" s="68"/>
      <c r="K187" s="7"/>
      <c r="L187" s="148"/>
      <c r="M187" s="7"/>
      <c r="N187" s="68"/>
      <c r="O187" s="7"/>
      <c r="P187" s="148"/>
      <c r="Q187" s="68"/>
      <c r="R187" s="7"/>
    </row>
    <row r="188" spans="1:18" ht="21" customHeight="1">
      <c r="A188" s="141"/>
      <c r="B188" s="73"/>
      <c r="C188" s="17"/>
      <c r="D188" s="142"/>
      <c r="E188" s="146"/>
      <c r="F188" s="7"/>
      <c r="G188" s="68"/>
      <c r="H188" s="7"/>
      <c r="I188" s="148"/>
      <c r="J188" s="68"/>
      <c r="K188" s="7"/>
      <c r="L188" s="148"/>
      <c r="M188" s="7"/>
      <c r="N188" s="68"/>
      <c r="O188" s="7"/>
      <c r="P188" s="148"/>
      <c r="Q188" s="68"/>
      <c r="R188" s="7"/>
    </row>
    <row r="189" spans="1:18" ht="21" customHeight="1">
      <c r="A189" s="141"/>
      <c r="B189" s="73"/>
      <c r="C189" s="17"/>
      <c r="D189" s="142"/>
      <c r="E189" s="114"/>
      <c r="F189" s="7"/>
      <c r="G189" s="68"/>
      <c r="H189" s="7"/>
      <c r="I189" s="148"/>
      <c r="J189" s="68"/>
      <c r="K189" s="7"/>
      <c r="L189" s="148"/>
      <c r="M189" s="7"/>
      <c r="N189" s="68"/>
      <c r="O189" s="7"/>
      <c r="P189" s="148"/>
      <c r="Q189" s="68"/>
      <c r="R189" s="7"/>
    </row>
    <row r="190" spans="1:18" ht="21" customHeight="1">
      <c r="A190" s="143"/>
      <c r="B190" s="87"/>
      <c r="C190" s="144"/>
      <c r="D190" s="145"/>
      <c r="E190" s="115"/>
      <c r="F190" s="11"/>
      <c r="G190" s="69"/>
      <c r="H190" s="11"/>
      <c r="I190" s="149"/>
      <c r="J190" s="69"/>
      <c r="K190" s="11"/>
      <c r="L190" s="149"/>
      <c r="M190" s="11"/>
      <c r="N190" s="69"/>
      <c r="O190" s="11"/>
      <c r="P190" s="149"/>
      <c r="Q190" s="69"/>
      <c r="R190" s="11"/>
    </row>
    <row r="198" spans="1:18" ht="21" customHeight="1">
      <c r="A198" s="18"/>
      <c r="B198" s="16"/>
      <c r="C198" s="20"/>
      <c r="D198" s="20"/>
      <c r="E198" s="17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</sheetData>
  <sheetProtection/>
  <mergeCells count="84">
    <mergeCell ref="G60:I60"/>
    <mergeCell ref="J60:R60"/>
    <mergeCell ref="A27:R27"/>
    <mergeCell ref="A28:N28"/>
    <mergeCell ref="O28:R28"/>
    <mergeCell ref="A29:R29"/>
    <mergeCell ref="A33:A34"/>
    <mergeCell ref="B33:B34"/>
    <mergeCell ref="C33:C34"/>
    <mergeCell ref="D33:D34"/>
    <mergeCell ref="G33:I33"/>
    <mergeCell ref="J33:R33"/>
    <mergeCell ref="A54:R54"/>
    <mergeCell ref="A55:N55"/>
    <mergeCell ref="O55:R55"/>
    <mergeCell ref="A56:R56"/>
    <mergeCell ref="E33:E34"/>
    <mergeCell ref="F33:F34"/>
    <mergeCell ref="A81:R81"/>
    <mergeCell ref="A82:N82"/>
    <mergeCell ref="O82:R82"/>
    <mergeCell ref="A83:R83"/>
    <mergeCell ref="A60:A61"/>
    <mergeCell ref="B60:B61"/>
    <mergeCell ref="C60:C61"/>
    <mergeCell ref="D60:D61"/>
    <mergeCell ref="E60:E61"/>
    <mergeCell ref="F60:F61"/>
    <mergeCell ref="A87:A88"/>
    <mergeCell ref="B87:B88"/>
    <mergeCell ref="C87:C88"/>
    <mergeCell ref="D87:D88"/>
    <mergeCell ref="E87:E88"/>
    <mergeCell ref="F87:F88"/>
    <mergeCell ref="G87:I87"/>
    <mergeCell ref="J87:R87"/>
    <mergeCell ref="A166:A167"/>
    <mergeCell ref="B166:B167"/>
    <mergeCell ref="C166:C167"/>
    <mergeCell ref="D166:D167"/>
    <mergeCell ref="E166:E167"/>
    <mergeCell ref="F166:F167"/>
    <mergeCell ref="G166:I166"/>
    <mergeCell ref="J166:R166"/>
    <mergeCell ref="G140:I140"/>
    <mergeCell ref="J140:R140"/>
    <mergeCell ref="A107:R107"/>
    <mergeCell ref="A108:N108"/>
    <mergeCell ref="O108:R108"/>
    <mergeCell ref="A109:R109"/>
    <mergeCell ref="A113:A114"/>
    <mergeCell ref="B113:B114"/>
    <mergeCell ref="C113:C114"/>
    <mergeCell ref="D113:D114"/>
    <mergeCell ref="E140:E141"/>
    <mergeCell ref="F140:F141"/>
    <mergeCell ref="G113:I113"/>
    <mergeCell ref="J113:R113"/>
    <mergeCell ref="A134:R134"/>
    <mergeCell ref="A135:N135"/>
    <mergeCell ref="O135:R135"/>
    <mergeCell ref="A136:R136"/>
    <mergeCell ref="E113:E114"/>
    <mergeCell ref="F113:F114"/>
    <mergeCell ref="E7:E8"/>
    <mergeCell ref="F7:F8"/>
    <mergeCell ref="A160:R160"/>
    <mergeCell ref="A161:N161"/>
    <mergeCell ref="O161:R161"/>
    <mergeCell ref="A162:R162"/>
    <mergeCell ref="A140:A141"/>
    <mergeCell ref="B140:B141"/>
    <mergeCell ref="C140:C141"/>
    <mergeCell ref="D140:D141"/>
    <mergeCell ref="G7:I7"/>
    <mergeCell ref="J7:R7"/>
    <mergeCell ref="A1:R1"/>
    <mergeCell ref="A2:N2"/>
    <mergeCell ref="O2:R2"/>
    <mergeCell ref="A3:R3"/>
    <mergeCell ref="A7:A8"/>
    <mergeCell ref="B7:B8"/>
    <mergeCell ref="C7:C8"/>
    <mergeCell ref="D7:D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67"/>
  <sheetViews>
    <sheetView view="pageBreakPreview" zoomScale="110" zoomScaleNormal="17" zoomScaleSheetLayoutView="110" workbookViewId="0" topLeftCell="A49">
      <selection activeCell="B43" sqref="B43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0.57421875" style="3" customWidth="1"/>
    <col min="4" max="4" width="13.57421875" style="3" customWidth="1"/>
    <col min="5" max="5" width="17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s="19" customFormat="1" ht="21" customHeight="1">
      <c r="A1" s="214">
        <v>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21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19" customFormat="1" ht="21" customHeight="1">
      <c r="A4" s="58" t="s">
        <v>373</v>
      </c>
      <c r="B4" s="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2"/>
      <c r="P4" s="2"/>
      <c r="Q4" s="2"/>
      <c r="R4" s="2"/>
    </row>
    <row r="5" spans="1:18" s="19" customFormat="1" ht="21" customHeight="1">
      <c r="A5" s="1"/>
      <c r="B5" s="39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  <c r="O5" s="1"/>
      <c r="P5" s="1"/>
      <c r="Q5" s="1"/>
      <c r="R5" s="1"/>
    </row>
    <row r="6" spans="1:18" s="19" customFormat="1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0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40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s="19" customFormat="1" ht="21" customHeight="1">
      <c r="A9" s="4">
        <v>1</v>
      </c>
      <c r="B9" s="14" t="s">
        <v>374</v>
      </c>
      <c r="C9" s="6" t="s">
        <v>376</v>
      </c>
      <c r="D9" s="38">
        <v>20000</v>
      </c>
      <c r="E9" s="4" t="s">
        <v>117</v>
      </c>
      <c r="F9" s="4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9" customFormat="1" ht="21" customHeight="1">
      <c r="A10" s="10"/>
      <c r="B10" s="74" t="s">
        <v>375</v>
      </c>
      <c r="C10" s="8" t="s">
        <v>377</v>
      </c>
      <c r="D10" s="8"/>
      <c r="E10" s="7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9" customFormat="1" ht="21" customHeight="1">
      <c r="A11" s="10"/>
      <c r="B11" s="7"/>
      <c r="C11" s="8" t="s">
        <v>378</v>
      </c>
      <c r="D11" s="8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9" customFormat="1" ht="21" customHeight="1">
      <c r="A12" s="5"/>
      <c r="B12" s="11"/>
      <c r="C12" s="15"/>
      <c r="D12" s="15"/>
      <c r="E12" s="15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9" customFormat="1" ht="21" customHeight="1">
      <c r="A13" s="10">
        <v>2</v>
      </c>
      <c r="B13" s="7" t="s">
        <v>379</v>
      </c>
      <c r="C13" s="8" t="s">
        <v>383</v>
      </c>
      <c r="D13" s="38">
        <v>100000</v>
      </c>
      <c r="E13" s="4" t="s">
        <v>117</v>
      </c>
      <c r="F13" s="4" t="s">
        <v>23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9" customFormat="1" ht="21" customHeight="1">
      <c r="A14" s="10"/>
      <c r="B14" s="7" t="s">
        <v>380</v>
      </c>
      <c r="C14" s="8" t="s">
        <v>384</v>
      </c>
      <c r="D14" s="8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19" customFormat="1" ht="21" customHeight="1">
      <c r="A15" s="10"/>
      <c r="B15" s="7" t="s">
        <v>381</v>
      </c>
      <c r="C15" s="8" t="s">
        <v>385</v>
      </c>
      <c r="D15" s="8"/>
      <c r="E15" s="8"/>
      <c r="F15" s="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19" customFormat="1" ht="21" customHeight="1">
      <c r="A16" s="10"/>
      <c r="B16" s="7" t="s">
        <v>382</v>
      </c>
      <c r="C16" s="8" t="s">
        <v>386</v>
      </c>
      <c r="D16" s="8"/>
      <c r="E16" s="8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9" customFormat="1" ht="21" customHeight="1">
      <c r="A17" s="5"/>
      <c r="B17" s="11"/>
      <c r="C17" s="15"/>
      <c r="D17" s="15"/>
      <c r="E17" s="15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9" customFormat="1" ht="21" customHeight="1">
      <c r="A18" s="10">
        <v>3</v>
      </c>
      <c r="B18" s="7" t="s">
        <v>387</v>
      </c>
      <c r="C18" s="8" t="s">
        <v>390</v>
      </c>
      <c r="D18" s="38">
        <v>10000</v>
      </c>
      <c r="E18" s="4" t="s">
        <v>117</v>
      </c>
      <c r="F18" s="4" t="s">
        <v>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9" customFormat="1" ht="21" customHeight="1">
      <c r="A19" s="10"/>
      <c r="B19" s="7" t="s">
        <v>388</v>
      </c>
      <c r="C19" s="8" t="s">
        <v>391</v>
      </c>
      <c r="D19" s="8"/>
      <c r="E19" s="8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9" customFormat="1" ht="21" customHeight="1">
      <c r="A20" s="10"/>
      <c r="B20" s="7" t="s">
        <v>389</v>
      </c>
      <c r="C20" s="8" t="s">
        <v>392</v>
      </c>
      <c r="D20" s="8"/>
      <c r="E20" s="8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19" customFormat="1" ht="21" customHeight="1">
      <c r="A21" s="10"/>
      <c r="B21" s="7" t="s">
        <v>209</v>
      </c>
      <c r="C21" s="8" t="s">
        <v>393</v>
      </c>
      <c r="D21" s="8"/>
      <c r="E21" s="8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19" customFormat="1" ht="21" customHeight="1">
      <c r="A22" s="5"/>
      <c r="B22" s="11"/>
      <c r="C22" s="15"/>
      <c r="D22" s="15"/>
      <c r="E22" s="15"/>
      <c r="F22" s="1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9" customFormat="1" ht="21" customHeight="1">
      <c r="A23" s="10">
        <v>4</v>
      </c>
      <c r="B23" s="7" t="s">
        <v>394</v>
      </c>
      <c r="C23" s="8" t="s">
        <v>396</v>
      </c>
      <c r="D23" s="38">
        <v>15000</v>
      </c>
      <c r="E23" s="4" t="s">
        <v>117</v>
      </c>
      <c r="F23" s="4" t="s">
        <v>23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9" customFormat="1" ht="21" customHeight="1">
      <c r="A24" s="10"/>
      <c r="B24" s="7" t="s">
        <v>395</v>
      </c>
      <c r="C24" s="8" t="s">
        <v>397</v>
      </c>
      <c r="D24" s="8"/>
      <c r="E24" s="8"/>
      <c r="F24" s="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9" customFormat="1" ht="21" customHeight="1">
      <c r="A25" s="10"/>
      <c r="B25" s="7" t="s">
        <v>40</v>
      </c>
      <c r="C25" s="8" t="s">
        <v>398</v>
      </c>
      <c r="D25" s="8"/>
      <c r="E25" s="8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9" customFormat="1" ht="21" customHeight="1">
      <c r="A26" s="5"/>
      <c r="B26" s="11"/>
      <c r="C26" s="15"/>
      <c r="D26" s="15"/>
      <c r="E26" s="15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19" customFormat="1" ht="21" customHeight="1">
      <c r="A27" s="214">
        <v>28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21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21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s="19" customFormat="1" ht="21" customHeight="1">
      <c r="A30" s="58" t="s">
        <v>373</v>
      </c>
      <c r="B30" s="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"/>
      <c r="O30" s="2"/>
      <c r="P30" s="2"/>
      <c r="Q30" s="2"/>
      <c r="R30" s="2"/>
    </row>
    <row r="31" spans="1:18" s="19" customFormat="1" ht="21" customHeight="1">
      <c r="A31" s="1"/>
      <c r="B31" s="39" t="s">
        <v>39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"/>
      <c r="O31" s="1"/>
      <c r="P31" s="1"/>
      <c r="Q31" s="1"/>
      <c r="R31" s="1"/>
    </row>
    <row r="32" spans="1:18" s="19" customFormat="1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0" customFormat="1" ht="21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s="40" customFormat="1" ht="41.25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ht="21" customHeight="1">
      <c r="A35" s="4">
        <v>5</v>
      </c>
      <c r="B35" s="14" t="s">
        <v>399</v>
      </c>
      <c r="C35" s="14" t="s">
        <v>58</v>
      </c>
      <c r="D35" s="38">
        <v>25000</v>
      </c>
      <c r="E35" s="116" t="s">
        <v>117</v>
      </c>
      <c r="F35" s="4" t="s">
        <v>41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1" customHeight="1">
      <c r="A36" s="10"/>
      <c r="B36" s="7" t="s">
        <v>400</v>
      </c>
      <c r="C36" s="73" t="s">
        <v>106</v>
      </c>
      <c r="D36" s="8"/>
      <c r="E36" s="11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10"/>
      <c r="B37" s="7" t="s">
        <v>401</v>
      </c>
      <c r="C37" s="85" t="s">
        <v>100</v>
      </c>
      <c r="D37" s="8"/>
      <c r="E37" s="8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10"/>
      <c r="B38" s="7" t="s">
        <v>402</v>
      </c>
      <c r="C38" s="85" t="s">
        <v>101</v>
      </c>
      <c r="D38" s="8"/>
      <c r="E38" s="8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10"/>
      <c r="B39" s="187">
        <v>242158</v>
      </c>
      <c r="C39" s="85"/>
      <c r="D39" s="8"/>
      <c r="E39" s="8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" customHeight="1">
      <c r="A40" s="5"/>
      <c r="B40" s="11"/>
      <c r="C40" s="73"/>
      <c r="D40" s="15"/>
      <c r="E40" s="15"/>
      <c r="F40" s="1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21" customHeight="1">
      <c r="A41" s="4">
        <v>6</v>
      </c>
      <c r="B41" s="14" t="s">
        <v>403</v>
      </c>
      <c r="C41" s="14" t="s">
        <v>405</v>
      </c>
      <c r="D41" s="38">
        <v>108000</v>
      </c>
      <c r="E41" s="84" t="s">
        <v>117</v>
      </c>
      <c r="F41" s="4" t="s">
        <v>41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1" customHeight="1">
      <c r="A42" s="7"/>
      <c r="B42" s="7" t="s">
        <v>404</v>
      </c>
      <c r="C42" s="73" t="s">
        <v>406</v>
      </c>
      <c r="D42" s="8"/>
      <c r="E42" s="86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" customHeight="1">
      <c r="A43" s="7"/>
      <c r="B43" s="7"/>
      <c r="C43" s="85"/>
      <c r="D43" s="73"/>
      <c r="E43" s="7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" customHeight="1">
      <c r="A44" s="7"/>
      <c r="B44" s="7"/>
      <c r="C44" s="85"/>
      <c r="D44" s="73"/>
      <c r="E44" s="7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" customHeight="1">
      <c r="A45" s="7"/>
      <c r="B45" s="7"/>
      <c r="C45" s="85"/>
      <c r="D45" s="73"/>
      <c r="E45" s="7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" customHeight="1">
      <c r="A46" s="7"/>
      <c r="B46" s="7"/>
      <c r="C46" s="85"/>
      <c r="D46" s="73"/>
      <c r="E46" s="7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11"/>
      <c r="B47" s="11"/>
      <c r="C47" s="87"/>
      <c r="D47" s="87"/>
      <c r="E47" s="8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21" customHeight="1">
      <c r="A48" s="16"/>
      <c r="B48" s="16"/>
      <c r="C48" s="17"/>
      <c r="D48" s="17"/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1" customHeight="1">
      <c r="A49" s="16"/>
      <c r="B49" s="16"/>
      <c r="C49" s="17"/>
      <c r="D49" s="17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21" customHeight="1">
      <c r="A50" s="16"/>
      <c r="B50" s="16"/>
      <c r="C50" s="17"/>
      <c r="D50" s="17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21" customHeight="1">
      <c r="A51" s="16"/>
      <c r="B51" s="16"/>
      <c r="C51" s="17"/>
      <c r="D51" s="17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21" customHeight="1">
      <c r="A52" s="16"/>
      <c r="B52" s="16"/>
      <c r="C52" s="17"/>
      <c r="D52" s="17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9" customFormat="1" ht="21" customHeight="1">
      <c r="A53" s="214">
        <v>29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s="21" customFormat="1" ht="21" customHeight="1">
      <c r="A54" s="207" t="s">
        <v>141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5"/>
      <c r="O54" s="204" t="s">
        <v>37</v>
      </c>
      <c r="P54" s="205"/>
      <c r="Q54" s="205"/>
      <c r="R54" s="206"/>
    </row>
    <row r="55" spans="1:18" s="21" customFormat="1" ht="21" customHeight="1">
      <c r="A55" s="207" t="s">
        <v>107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s="19" customFormat="1" ht="21" customHeight="1">
      <c r="A56" s="58" t="s">
        <v>373</v>
      </c>
      <c r="B56" s="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"/>
      <c r="O56" s="2"/>
      <c r="P56" s="2"/>
      <c r="Q56" s="2"/>
      <c r="R56" s="2"/>
    </row>
    <row r="57" spans="1:18" s="19" customFormat="1" ht="21" customHeight="1">
      <c r="A57" s="1"/>
      <c r="B57" s="39" t="s">
        <v>38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1"/>
      <c r="O57" s="1"/>
      <c r="P57" s="1"/>
      <c r="Q57" s="1"/>
      <c r="R57" s="1"/>
    </row>
    <row r="58" spans="1:18" s="19" customFormat="1" ht="21" customHeight="1">
      <c r="A58" s="1"/>
      <c r="B58" s="1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40" customFormat="1" ht="21" customHeight="1">
      <c r="A59" s="208" t="s">
        <v>33</v>
      </c>
      <c r="B59" s="210" t="s">
        <v>10</v>
      </c>
      <c r="C59" s="211" t="s">
        <v>34</v>
      </c>
      <c r="D59" s="211" t="s">
        <v>30</v>
      </c>
      <c r="E59" s="213" t="s">
        <v>31</v>
      </c>
      <c r="F59" s="208" t="s">
        <v>32</v>
      </c>
      <c r="G59" s="204" t="s">
        <v>122</v>
      </c>
      <c r="H59" s="205"/>
      <c r="I59" s="206"/>
      <c r="J59" s="204" t="s">
        <v>142</v>
      </c>
      <c r="K59" s="205"/>
      <c r="L59" s="205"/>
      <c r="M59" s="205"/>
      <c r="N59" s="205"/>
      <c r="O59" s="205"/>
      <c r="P59" s="205"/>
      <c r="Q59" s="205"/>
      <c r="R59" s="206"/>
    </row>
    <row r="60" spans="1:18" s="40" customFormat="1" ht="41.25" customHeight="1">
      <c r="A60" s="209"/>
      <c r="B60" s="209"/>
      <c r="C60" s="212"/>
      <c r="D60" s="212"/>
      <c r="E60" s="212"/>
      <c r="F60" s="209"/>
      <c r="G60" s="41" t="s">
        <v>11</v>
      </c>
      <c r="H60" s="41" t="s">
        <v>12</v>
      </c>
      <c r="I60" s="41" t="s">
        <v>13</v>
      </c>
      <c r="J60" s="41" t="s">
        <v>14</v>
      </c>
      <c r="K60" s="41" t="s">
        <v>15</v>
      </c>
      <c r="L60" s="41" t="s">
        <v>16</v>
      </c>
      <c r="M60" s="41" t="s">
        <v>17</v>
      </c>
      <c r="N60" s="41" t="s">
        <v>18</v>
      </c>
      <c r="O60" s="41" t="s">
        <v>19</v>
      </c>
      <c r="P60" s="41" t="s">
        <v>20</v>
      </c>
      <c r="Q60" s="41" t="s">
        <v>21</v>
      </c>
      <c r="R60" s="41" t="s">
        <v>22</v>
      </c>
    </row>
    <row r="61" spans="1:18" ht="21" customHeight="1">
      <c r="A61" s="4">
        <v>1</v>
      </c>
      <c r="B61" s="14" t="s">
        <v>407</v>
      </c>
      <c r="C61" s="14" t="s">
        <v>58</v>
      </c>
      <c r="D61" s="38">
        <v>80000</v>
      </c>
      <c r="E61" s="4" t="s">
        <v>117</v>
      </c>
      <c r="F61" s="4" t="s">
        <v>23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21" customHeight="1">
      <c r="A62" s="7"/>
      <c r="B62" s="7" t="s">
        <v>408</v>
      </c>
      <c r="C62" s="73" t="s">
        <v>106</v>
      </c>
      <c r="D62" s="8"/>
      <c r="E62" s="86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" customHeight="1">
      <c r="A63" s="7"/>
      <c r="B63" s="7" t="s">
        <v>409</v>
      </c>
      <c r="C63" s="85" t="s">
        <v>100</v>
      </c>
      <c r="D63" s="73"/>
      <c r="E63" s="7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" customHeight="1">
      <c r="A64" s="7"/>
      <c r="B64" s="7"/>
      <c r="C64" s="85" t="s">
        <v>101</v>
      </c>
      <c r="D64" s="73"/>
      <c r="E64" s="7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" customHeight="1">
      <c r="A65" s="7"/>
      <c r="B65" s="7"/>
      <c r="C65" s="85"/>
      <c r="D65" s="73"/>
      <c r="E65" s="7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" customHeight="1">
      <c r="A66" s="7"/>
      <c r="B66" s="7"/>
      <c r="C66" s="85"/>
      <c r="D66" s="73"/>
      <c r="E66" s="7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" customHeight="1">
      <c r="A67" s="11"/>
      <c r="B67" s="11"/>
      <c r="C67" s="87"/>
      <c r="D67" s="87"/>
      <c r="E67" s="8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</sheetData>
  <sheetProtection/>
  <mergeCells count="36">
    <mergeCell ref="G33:I33"/>
    <mergeCell ref="J33:R33"/>
    <mergeCell ref="A1:R1"/>
    <mergeCell ref="A2:N2"/>
    <mergeCell ref="O2:R2"/>
    <mergeCell ref="A3:R3"/>
    <mergeCell ref="A7:A8"/>
    <mergeCell ref="B7:B8"/>
    <mergeCell ref="C7:C8"/>
    <mergeCell ref="D7:D8"/>
    <mergeCell ref="G7:I7"/>
    <mergeCell ref="J7:R7"/>
    <mergeCell ref="A27:R27"/>
    <mergeCell ref="A28:N28"/>
    <mergeCell ref="O28:R28"/>
    <mergeCell ref="A29:R29"/>
    <mergeCell ref="E7:E8"/>
    <mergeCell ref="F7:F8"/>
    <mergeCell ref="A53:R53"/>
    <mergeCell ref="A54:N54"/>
    <mergeCell ref="O54:R54"/>
    <mergeCell ref="A55:R55"/>
    <mergeCell ref="A33:A34"/>
    <mergeCell ref="B33:B34"/>
    <mergeCell ref="C33:C34"/>
    <mergeCell ref="D33:D34"/>
    <mergeCell ref="E33:E34"/>
    <mergeCell ref="F33:F34"/>
    <mergeCell ref="G59:I59"/>
    <mergeCell ref="J59:R59"/>
    <mergeCell ref="A59:A60"/>
    <mergeCell ref="B59:B60"/>
    <mergeCell ref="C59:C60"/>
    <mergeCell ref="D59:D60"/>
    <mergeCell ref="E59:E60"/>
    <mergeCell ref="F59:F60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"/>
  <sheetViews>
    <sheetView view="pageBreakPreview" zoomScale="110" zoomScaleNormal="17" zoomScaleSheetLayoutView="110" workbookViewId="0" topLeftCell="A10">
      <selection activeCell="D18" sqref="D18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0.57421875" style="3" customWidth="1"/>
    <col min="4" max="4" width="13.57421875" style="3" customWidth="1"/>
    <col min="5" max="5" width="17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s="19" customFormat="1" ht="21" customHeight="1">
      <c r="A1" s="214">
        <v>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21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19" customFormat="1" ht="21" customHeight="1">
      <c r="A4" s="58" t="s">
        <v>410</v>
      </c>
      <c r="B4" s="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2"/>
      <c r="P4" s="2"/>
      <c r="Q4" s="2"/>
      <c r="R4" s="2"/>
    </row>
    <row r="5" spans="1:18" s="19" customFormat="1" ht="21" customHeight="1">
      <c r="A5" s="1"/>
      <c r="B5" s="39" t="s">
        <v>104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  <c r="O5" s="1"/>
      <c r="P5" s="1"/>
      <c r="Q5" s="1"/>
      <c r="R5" s="1"/>
    </row>
    <row r="6" spans="1:18" s="19" customFormat="1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0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40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ht="21" customHeight="1">
      <c r="A9" s="4">
        <v>1</v>
      </c>
      <c r="B9" s="14" t="s">
        <v>411</v>
      </c>
      <c r="C9" s="14" t="s">
        <v>412</v>
      </c>
      <c r="D9" s="93">
        <v>30000</v>
      </c>
      <c r="E9" s="67" t="s">
        <v>117</v>
      </c>
      <c r="F9" s="67" t="s">
        <v>414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1" customHeight="1">
      <c r="A10" s="10"/>
      <c r="B10" s="73"/>
      <c r="C10" s="7" t="s">
        <v>413</v>
      </c>
      <c r="D10" s="8"/>
      <c r="E10" s="77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5"/>
      <c r="B11" s="87"/>
      <c r="C11" s="11"/>
      <c r="D11" s="15"/>
      <c r="E11" s="169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1" customHeight="1">
      <c r="A12" s="10">
        <v>2</v>
      </c>
      <c r="B12" s="7" t="s">
        <v>415</v>
      </c>
      <c r="C12" s="7" t="s">
        <v>417</v>
      </c>
      <c r="D12" s="93">
        <v>30000</v>
      </c>
      <c r="E12" s="67" t="s">
        <v>117</v>
      </c>
      <c r="F12" s="67" t="s">
        <v>414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1" customHeight="1">
      <c r="A13" s="10"/>
      <c r="B13" s="7" t="s">
        <v>416</v>
      </c>
      <c r="C13" s="7" t="s">
        <v>418</v>
      </c>
      <c r="D13" s="8"/>
      <c r="E13" s="8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" customHeight="1">
      <c r="A14" s="10"/>
      <c r="B14" s="7"/>
      <c r="C14" s="7"/>
      <c r="D14" s="8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" customHeight="1">
      <c r="A15" s="5"/>
      <c r="B15" s="11"/>
      <c r="C15" s="11"/>
      <c r="D15" s="15"/>
      <c r="E15" s="15"/>
      <c r="F15" s="1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</sheetData>
  <sheetProtection/>
  <mergeCells count="12"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4"/>
  <sheetViews>
    <sheetView view="pageBreakPreview" zoomScale="110" zoomScaleNormal="17" zoomScaleSheetLayoutView="110" workbookViewId="0" topLeftCell="A16">
      <selection activeCell="C21" sqref="C21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0.57421875" style="3" customWidth="1"/>
    <col min="4" max="4" width="13.57421875" style="3" customWidth="1"/>
    <col min="5" max="5" width="17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s="19" customFormat="1" ht="21" customHeight="1">
      <c r="A1" s="214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21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19" customFormat="1" ht="21" customHeight="1">
      <c r="A4" s="2" t="s">
        <v>451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9" customFormat="1" ht="21" customHeight="1">
      <c r="A5" s="1"/>
      <c r="B5" s="39" t="s">
        <v>452</v>
      </c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9" customFormat="1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0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122</v>
      </c>
      <c r="H7" s="205"/>
      <c r="I7" s="206"/>
      <c r="J7" s="204" t="s">
        <v>142</v>
      </c>
      <c r="K7" s="205"/>
      <c r="L7" s="205"/>
      <c r="M7" s="205"/>
      <c r="N7" s="205"/>
      <c r="O7" s="205"/>
      <c r="P7" s="205"/>
      <c r="Q7" s="205"/>
      <c r="R7" s="206"/>
    </row>
    <row r="8" spans="1:18" s="40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s="19" customFormat="1" ht="21" customHeight="1">
      <c r="A9" s="141">
        <v>1</v>
      </c>
      <c r="B9" s="7" t="s">
        <v>419</v>
      </c>
      <c r="C9" s="7" t="s">
        <v>421</v>
      </c>
      <c r="D9" s="151">
        <v>297000</v>
      </c>
      <c r="E9" s="77" t="s">
        <v>423</v>
      </c>
      <c r="F9" s="77" t="s">
        <v>26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9" customFormat="1" ht="21" customHeight="1">
      <c r="A10" s="141"/>
      <c r="B10" s="73" t="s">
        <v>420</v>
      </c>
      <c r="C10" s="7" t="s">
        <v>422</v>
      </c>
      <c r="D10" s="8"/>
      <c r="E10" s="77" t="s">
        <v>424</v>
      </c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9" customFormat="1" ht="21" customHeight="1">
      <c r="A11" s="143"/>
      <c r="B11" s="87"/>
      <c r="C11" s="11"/>
      <c r="D11" s="15"/>
      <c r="E11" s="169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9" customFormat="1" ht="21" customHeight="1">
      <c r="A12" s="141">
        <v>2</v>
      </c>
      <c r="B12" s="73" t="s">
        <v>425</v>
      </c>
      <c r="C12" s="7" t="s">
        <v>427</v>
      </c>
      <c r="D12" s="151">
        <v>297000</v>
      </c>
      <c r="E12" s="77" t="s">
        <v>429</v>
      </c>
      <c r="F12" s="77" t="s">
        <v>26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9" customFormat="1" ht="21" customHeight="1">
      <c r="A13" s="141"/>
      <c r="B13" s="73" t="s">
        <v>426</v>
      </c>
      <c r="C13" s="7" t="s">
        <v>428</v>
      </c>
      <c r="D13" s="8"/>
      <c r="E13" s="77" t="s">
        <v>430</v>
      </c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9" customFormat="1" ht="21" customHeight="1">
      <c r="A14" s="143"/>
      <c r="B14" s="87"/>
      <c r="C14" s="11"/>
      <c r="D14" s="15"/>
      <c r="E14" s="169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" customHeight="1">
      <c r="A15" s="141">
        <v>3</v>
      </c>
      <c r="B15" s="73" t="s">
        <v>431</v>
      </c>
      <c r="C15" s="7" t="s">
        <v>427</v>
      </c>
      <c r="D15" s="151">
        <v>970000</v>
      </c>
      <c r="E15" s="77" t="s">
        <v>433</v>
      </c>
      <c r="F15" s="77" t="s">
        <v>26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" customHeight="1">
      <c r="A16" s="141"/>
      <c r="B16" s="73"/>
      <c r="C16" s="7" t="s">
        <v>432</v>
      </c>
      <c r="D16" s="8"/>
      <c r="E16" s="77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" customHeight="1">
      <c r="A17" s="143"/>
      <c r="B17" s="87"/>
      <c r="C17" s="11"/>
      <c r="D17" s="15"/>
      <c r="E17" s="169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1" customHeight="1">
      <c r="A18" s="4">
        <v>4</v>
      </c>
      <c r="B18" s="14" t="s">
        <v>434</v>
      </c>
      <c r="C18" s="14" t="s">
        <v>437</v>
      </c>
      <c r="D18" s="93">
        <v>276000</v>
      </c>
      <c r="E18" s="67" t="s">
        <v>440</v>
      </c>
      <c r="F18" s="67" t="s">
        <v>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1" customHeight="1">
      <c r="A19" s="10"/>
      <c r="B19" s="73" t="s">
        <v>435</v>
      </c>
      <c r="C19" s="7" t="s">
        <v>438</v>
      </c>
      <c r="D19" s="8"/>
      <c r="E19" s="77" t="s">
        <v>441</v>
      </c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 customHeight="1">
      <c r="A20" s="5"/>
      <c r="B20" s="87" t="s">
        <v>436</v>
      </c>
      <c r="C20" s="11" t="s">
        <v>439</v>
      </c>
      <c r="D20" s="15"/>
      <c r="E20" s="169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21" customHeight="1">
      <c r="A21" s="10">
        <v>5</v>
      </c>
      <c r="B21" s="7" t="s">
        <v>442</v>
      </c>
      <c r="C21" s="7" t="s">
        <v>446</v>
      </c>
      <c r="D21" s="93">
        <v>300000</v>
      </c>
      <c r="E21" s="67" t="s">
        <v>449</v>
      </c>
      <c r="F21" s="67" t="s">
        <v>26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1" customHeight="1">
      <c r="A22" s="10"/>
      <c r="B22" s="7" t="s">
        <v>443</v>
      </c>
      <c r="C22" s="7" t="s">
        <v>447</v>
      </c>
      <c r="D22" s="8"/>
      <c r="E22" s="91" t="s">
        <v>450</v>
      </c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" customHeight="1">
      <c r="A23" s="10"/>
      <c r="B23" s="7" t="s">
        <v>444</v>
      </c>
      <c r="C23" s="7" t="s">
        <v>448</v>
      </c>
      <c r="D23" s="8"/>
      <c r="E23" s="8"/>
      <c r="F23" s="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" customHeight="1">
      <c r="A24" s="5"/>
      <c r="B24" s="11" t="s">
        <v>445</v>
      </c>
      <c r="C24" s="11"/>
      <c r="D24" s="15"/>
      <c r="E24" s="15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</sheetData>
  <sheetProtection/>
  <mergeCells count="12">
    <mergeCell ref="C7:C8"/>
    <mergeCell ref="D7:D8"/>
    <mergeCell ref="E7:E8"/>
    <mergeCell ref="F7:F8"/>
    <mergeCell ref="G7:I7"/>
    <mergeCell ref="J7:R7"/>
    <mergeCell ref="A1:R1"/>
    <mergeCell ref="A2:N2"/>
    <mergeCell ref="O2:R2"/>
    <mergeCell ref="A3:R3"/>
    <mergeCell ref="A7:A8"/>
    <mergeCell ref="B7:B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R66"/>
  <sheetViews>
    <sheetView view="pageBreakPreview" zoomScale="110" zoomScaleNormal="17" zoomScaleSheetLayoutView="110" workbookViewId="0" topLeftCell="A46">
      <selection activeCell="C67" sqref="C67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0.57421875" style="3" customWidth="1"/>
    <col min="4" max="4" width="13.57421875" style="3" customWidth="1"/>
    <col min="5" max="5" width="17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s="19" customFormat="1" ht="21" customHeight="1">
      <c r="A1" s="214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21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19" customFormat="1" ht="21" customHeight="1">
      <c r="A4" s="2" t="s">
        <v>453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9" customFormat="1" ht="21" customHeight="1">
      <c r="A5" s="1"/>
      <c r="B5" s="39" t="s">
        <v>39</v>
      </c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9" customFormat="1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0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25</v>
      </c>
      <c r="H7" s="205"/>
      <c r="I7" s="206"/>
      <c r="J7" s="204" t="s">
        <v>35</v>
      </c>
      <c r="K7" s="205"/>
      <c r="L7" s="205"/>
      <c r="M7" s="205"/>
      <c r="N7" s="205"/>
      <c r="O7" s="205"/>
      <c r="P7" s="205"/>
      <c r="Q7" s="205"/>
      <c r="R7" s="206"/>
    </row>
    <row r="8" spans="1:18" s="40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s="19" customFormat="1" ht="21" customHeight="1">
      <c r="A9" s="4">
        <v>1</v>
      </c>
      <c r="B9" s="53" t="s">
        <v>454</v>
      </c>
      <c r="C9" s="6" t="s">
        <v>456</v>
      </c>
      <c r="D9" s="38">
        <v>30000</v>
      </c>
      <c r="E9" s="90" t="s">
        <v>117</v>
      </c>
      <c r="F9" s="4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9" customFormat="1" ht="21" customHeight="1">
      <c r="A10" s="10"/>
      <c r="B10" s="42" t="s">
        <v>455</v>
      </c>
      <c r="C10" s="8" t="s">
        <v>457</v>
      </c>
      <c r="D10" s="8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9" customFormat="1" ht="21" customHeight="1">
      <c r="A11" s="10"/>
      <c r="B11" s="42" t="s">
        <v>393</v>
      </c>
      <c r="C11" s="8" t="s">
        <v>393</v>
      </c>
      <c r="D11" s="8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9" customFormat="1" ht="19.5" customHeight="1">
      <c r="A12" s="10"/>
      <c r="B12" s="42"/>
      <c r="C12" s="8"/>
      <c r="D12" s="8"/>
      <c r="E12" s="8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9" customFormat="1" ht="21" customHeight="1">
      <c r="A13" s="4">
        <v>2</v>
      </c>
      <c r="B13" s="62" t="s">
        <v>458</v>
      </c>
      <c r="C13" s="6" t="s">
        <v>459</v>
      </c>
      <c r="D13" s="38">
        <v>70000</v>
      </c>
      <c r="E13" s="90" t="s">
        <v>117</v>
      </c>
      <c r="F13" s="4" t="s">
        <v>23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9" customFormat="1" ht="21" customHeight="1">
      <c r="A14" s="10"/>
      <c r="B14" s="42"/>
      <c r="C14" s="8" t="s">
        <v>460</v>
      </c>
      <c r="D14" s="8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19" customFormat="1" ht="21" customHeight="1">
      <c r="A15" s="10"/>
      <c r="B15" s="42"/>
      <c r="C15" s="8" t="s">
        <v>461</v>
      </c>
      <c r="D15" s="8"/>
      <c r="E15" s="8"/>
      <c r="F15" s="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19" customFormat="1" ht="21" customHeight="1">
      <c r="A16" s="10"/>
      <c r="B16" s="44"/>
      <c r="C16" s="8" t="s">
        <v>462</v>
      </c>
      <c r="D16" s="8"/>
      <c r="E16" s="8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9" customFormat="1" ht="19.5" customHeight="1">
      <c r="A17" s="5"/>
      <c r="B17" s="11"/>
      <c r="C17" s="15"/>
      <c r="D17" s="15"/>
      <c r="E17" s="12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9" customFormat="1" ht="21" customHeight="1">
      <c r="A18" s="4">
        <v>3</v>
      </c>
      <c r="B18" s="43" t="s">
        <v>463</v>
      </c>
      <c r="C18" s="6" t="s">
        <v>465</v>
      </c>
      <c r="D18" s="38">
        <v>10000</v>
      </c>
      <c r="E18" s="90" t="s">
        <v>117</v>
      </c>
      <c r="F18" s="4" t="s">
        <v>23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9" customFormat="1" ht="21" customHeight="1">
      <c r="A19" s="10"/>
      <c r="B19" s="44" t="s">
        <v>464</v>
      </c>
      <c r="C19" s="8" t="s">
        <v>466</v>
      </c>
      <c r="D19" s="8"/>
      <c r="E19" s="8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9" customFormat="1" ht="21" customHeight="1">
      <c r="A20" s="5"/>
      <c r="B20" s="188"/>
      <c r="C20" s="15"/>
      <c r="D20" s="15"/>
      <c r="E20" s="15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9" customFormat="1" ht="21" customHeight="1">
      <c r="A21" s="10">
        <v>4</v>
      </c>
      <c r="B21" s="47" t="s">
        <v>467</v>
      </c>
      <c r="C21" s="8" t="s">
        <v>468</v>
      </c>
      <c r="D21" s="38">
        <v>500000</v>
      </c>
      <c r="E21" s="90" t="s">
        <v>117</v>
      </c>
      <c r="F21" s="4" t="s">
        <v>23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9" customFormat="1" ht="21" customHeight="1">
      <c r="A22" s="5"/>
      <c r="B22" s="190"/>
      <c r="C22" s="15"/>
      <c r="D22" s="191"/>
      <c r="E22" s="192"/>
      <c r="F22" s="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9" customFormat="1" ht="21" customHeight="1">
      <c r="A23" s="10">
        <v>5</v>
      </c>
      <c r="B23" s="46" t="s">
        <v>469</v>
      </c>
      <c r="C23" s="8" t="s">
        <v>470</v>
      </c>
      <c r="D23" s="38">
        <v>20000</v>
      </c>
      <c r="E23" s="90" t="s">
        <v>117</v>
      </c>
      <c r="F23" s="4" t="s">
        <v>23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9" customFormat="1" ht="21" customHeight="1">
      <c r="A24" s="10"/>
      <c r="B24" s="46"/>
      <c r="C24" s="8" t="s">
        <v>471</v>
      </c>
      <c r="D24" s="189"/>
      <c r="E24" s="91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9" customFormat="1" ht="21" customHeight="1">
      <c r="A25" s="10"/>
      <c r="B25" s="46"/>
      <c r="C25" s="8" t="s">
        <v>472</v>
      </c>
      <c r="D25" s="8"/>
      <c r="E25" s="8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9" customFormat="1" ht="19.5" customHeight="1">
      <c r="A26" s="5"/>
      <c r="B26" s="57"/>
      <c r="C26" s="15"/>
      <c r="D26" s="15"/>
      <c r="E26" s="15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19" customFormat="1" ht="21" customHeight="1">
      <c r="A27" s="214">
        <v>33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21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21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s="19" customFormat="1" ht="21" customHeight="1">
      <c r="A30" s="2" t="s">
        <v>453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9" customFormat="1" ht="21" customHeight="1">
      <c r="A31" s="1"/>
      <c r="B31" s="39" t="s">
        <v>39</v>
      </c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9" customFormat="1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0" customFormat="1" ht="21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s="40" customFormat="1" ht="41.25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s="19" customFormat="1" ht="21" customHeight="1">
      <c r="A35" s="4">
        <v>6</v>
      </c>
      <c r="B35" s="62" t="s">
        <v>473</v>
      </c>
      <c r="C35" s="6" t="s">
        <v>474</v>
      </c>
      <c r="D35" s="56">
        <v>30000</v>
      </c>
      <c r="E35" s="90" t="s">
        <v>117</v>
      </c>
      <c r="F35" s="4" t="s">
        <v>23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9" customFormat="1" ht="21" customHeight="1">
      <c r="A36" s="10"/>
      <c r="B36" s="44"/>
      <c r="C36" s="8" t="s">
        <v>475</v>
      </c>
      <c r="D36" s="51"/>
      <c r="E36" s="55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19" customFormat="1" ht="21" customHeight="1">
      <c r="A37" s="5"/>
      <c r="B37" s="193"/>
      <c r="C37" s="15"/>
      <c r="D37" s="194"/>
      <c r="E37" s="195"/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19" customFormat="1" ht="21" customHeight="1">
      <c r="A38" s="10">
        <v>7</v>
      </c>
      <c r="B38" s="44" t="s">
        <v>476</v>
      </c>
      <c r="C38" s="8" t="s">
        <v>477</v>
      </c>
      <c r="D38" s="56">
        <v>30000</v>
      </c>
      <c r="E38" s="90" t="s">
        <v>117</v>
      </c>
      <c r="F38" s="4" t="s">
        <v>23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9" customFormat="1" ht="21" customHeight="1">
      <c r="A39" s="10"/>
      <c r="B39" s="44"/>
      <c r="C39" s="8"/>
      <c r="D39" s="8"/>
      <c r="E39" s="8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19" customFormat="1" ht="19.5" customHeight="1">
      <c r="A40" s="5"/>
      <c r="B40" s="11"/>
      <c r="C40" s="8"/>
      <c r="D40" s="15"/>
      <c r="E40" s="12"/>
      <c r="F40" s="1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19" customFormat="1" ht="21" customHeight="1">
      <c r="A41" s="4">
        <v>8</v>
      </c>
      <c r="B41" s="63" t="s">
        <v>478</v>
      </c>
      <c r="C41" s="6" t="s">
        <v>479</v>
      </c>
      <c r="D41" s="56">
        <v>30000</v>
      </c>
      <c r="E41" s="90" t="s">
        <v>117</v>
      </c>
      <c r="F41" s="4" t="s">
        <v>23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9" customFormat="1" ht="21" customHeight="1">
      <c r="A42" s="10"/>
      <c r="B42" s="61"/>
      <c r="C42" s="8" t="s">
        <v>480</v>
      </c>
      <c r="D42" s="8"/>
      <c r="E42" s="8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19" customFormat="1" ht="21" customHeight="1">
      <c r="A43" s="5"/>
      <c r="B43" s="196"/>
      <c r="C43" s="15"/>
      <c r="D43" s="15"/>
      <c r="E43" s="15"/>
      <c r="F43" s="1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9" customFormat="1" ht="21" customHeight="1">
      <c r="A44" s="10">
        <v>9</v>
      </c>
      <c r="B44" s="47" t="s">
        <v>481</v>
      </c>
      <c r="C44" s="8" t="s">
        <v>483</v>
      </c>
      <c r="D44" s="56">
        <v>30000</v>
      </c>
      <c r="E44" s="90" t="s">
        <v>117</v>
      </c>
      <c r="F44" s="4" t="s">
        <v>23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9" customFormat="1" ht="21" customHeight="1">
      <c r="A45" s="10"/>
      <c r="B45" s="46" t="s">
        <v>482</v>
      </c>
      <c r="C45" s="8" t="s">
        <v>484</v>
      </c>
      <c r="D45" s="8"/>
      <c r="E45" s="8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19" customFormat="1" ht="19.5" customHeight="1">
      <c r="A46" s="5"/>
      <c r="B46" s="57"/>
      <c r="C46" s="15" t="s">
        <v>485</v>
      </c>
      <c r="D46" s="15"/>
      <c r="E46" s="15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19" customFormat="1" ht="21" customHeight="1">
      <c r="A47" s="4">
        <v>10</v>
      </c>
      <c r="B47" s="63" t="s">
        <v>486</v>
      </c>
      <c r="C47" s="6" t="s">
        <v>487</v>
      </c>
      <c r="D47" s="56">
        <v>40000</v>
      </c>
      <c r="E47" s="90" t="s">
        <v>117</v>
      </c>
      <c r="F47" s="4" t="s">
        <v>23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9" customFormat="1" ht="21" customHeight="1">
      <c r="A48" s="10"/>
      <c r="B48" s="61"/>
      <c r="C48" s="8" t="s">
        <v>488</v>
      </c>
      <c r="D48" s="8"/>
      <c r="E48" s="8"/>
      <c r="F48" s="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19" customFormat="1" ht="21" customHeight="1">
      <c r="A49" s="10"/>
      <c r="B49" s="47"/>
      <c r="C49" s="8" t="s">
        <v>489</v>
      </c>
      <c r="D49" s="8"/>
      <c r="E49" s="8"/>
      <c r="F49" s="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19" customFormat="1" ht="21" customHeight="1">
      <c r="A50" s="5"/>
      <c r="B50" s="196"/>
      <c r="C50" s="15"/>
      <c r="D50" s="15"/>
      <c r="E50" s="15"/>
      <c r="F50" s="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19" customFormat="1" ht="21" customHeight="1">
      <c r="A51" s="10">
        <v>11</v>
      </c>
      <c r="B51" s="46" t="s">
        <v>490</v>
      </c>
      <c r="C51" s="8" t="s">
        <v>338</v>
      </c>
      <c r="D51" s="56">
        <v>20000</v>
      </c>
      <c r="E51" s="90" t="s">
        <v>117</v>
      </c>
      <c r="F51" s="4" t="s">
        <v>23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9" customFormat="1" ht="19.5" customHeight="1">
      <c r="A52" s="5"/>
      <c r="B52" s="57"/>
      <c r="C52" s="15" t="s">
        <v>491</v>
      </c>
      <c r="D52" s="15"/>
      <c r="E52" s="15"/>
      <c r="F52" s="1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19" customFormat="1" ht="21" customHeight="1">
      <c r="A53" s="214">
        <v>34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s="21" customFormat="1" ht="21" customHeight="1">
      <c r="A54" s="207" t="s">
        <v>141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5"/>
      <c r="O54" s="204" t="s">
        <v>37</v>
      </c>
      <c r="P54" s="205"/>
      <c r="Q54" s="205"/>
      <c r="R54" s="206"/>
    </row>
    <row r="55" spans="1:18" s="21" customFormat="1" ht="21" customHeight="1">
      <c r="A55" s="207" t="s">
        <v>24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s="19" customFormat="1" ht="21" customHeight="1">
      <c r="A56" s="2" t="s">
        <v>453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19" customFormat="1" ht="21" customHeight="1">
      <c r="A57" s="1"/>
      <c r="B57" s="39" t="s">
        <v>39</v>
      </c>
      <c r="C57" s="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9" customFormat="1" ht="21" customHeight="1">
      <c r="A58" s="1"/>
      <c r="B58" s="1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40" customFormat="1" ht="21" customHeight="1">
      <c r="A59" s="208" t="s">
        <v>33</v>
      </c>
      <c r="B59" s="210" t="s">
        <v>10</v>
      </c>
      <c r="C59" s="211" t="s">
        <v>34</v>
      </c>
      <c r="D59" s="211" t="s">
        <v>30</v>
      </c>
      <c r="E59" s="213" t="s">
        <v>31</v>
      </c>
      <c r="F59" s="208" t="s">
        <v>32</v>
      </c>
      <c r="G59" s="204" t="s">
        <v>122</v>
      </c>
      <c r="H59" s="205"/>
      <c r="I59" s="206"/>
      <c r="J59" s="204" t="s">
        <v>142</v>
      </c>
      <c r="K59" s="205"/>
      <c r="L59" s="205"/>
      <c r="M59" s="205"/>
      <c r="N59" s="205"/>
      <c r="O59" s="205"/>
      <c r="P59" s="205"/>
      <c r="Q59" s="205"/>
      <c r="R59" s="206"/>
    </row>
    <row r="60" spans="1:18" s="40" customFormat="1" ht="41.25" customHeight="1">
      <c r="A60" s="209"/>
      <c r="B60" s="209"/>
      <c r="C60" s="212"/>
      <c r="D60" s="212"/>
      <c r="E60" s="212"/>
      <c r="F60" s="209"/>
      <c r="G60" s="41" t="s">
        <v>11</v>
      </c>
      <c r="H60" s="41" t="s">
        <v>12</v>
      </c>
      <c r="I60" s="41" t="s">
        <v>13</v>
      </c>
      <c r="J60" s="41" t="s">
        <v>14</v>
      </c>
      <c r="K60" s="41" t="s">
        <v>15</v>
      </c>
      <c r="L60" s="41" t="s">
        <v>16</v>
      </c>
      <c r="M60" s="41" t="s">
        <v>17</v>
      </c>
      <c r="N60" s="41" t="s">
        <v>18</v>
      </c>
      <c r="O60" s="41" t="s">
        <v>19</v>
      </c>
      <c r="P60" s="41" t="s">
        <v>20</v>
      </c>
      <c r="Q60" s="41" t="s">
        <v>21</v>
      </c>
      <c r="R60" s="41" t="s">
        <v>22</v>
      </c>
    </row>
    <row r="61" spans="1:18" s="19" customFormat="1" ht="21" customHeight="1">
      <c r="A61" s="4">
        <v>12</v>
      </c>
      <c r="B61" s="62" t="s">
        <v>493</v>
      </c>
      <c r="C61" s="6" t="s">
        <v>494</v>
      </c>
      <c r="D61" s="56">
        <v>5000</v>
      </c>
      <c r="E61" s="90" t="s">
        <v>117</v>
      </c>
      <c r="F61" s="4" t="s">
        <v>23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9" customFormat="1" ht="21" customHeight="1">
      <c r="A62" s="10"/>
      <c r="B62" s="45" t="s">
        <v>492</v>
      </c>
      <c r="C62" s="8" t="s">
        <v>495</v>
      </c>
      <c r="D62" s="51"/>
      <c r="E62" s="55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9" customFormat="1" ht="21" customHeight="1">
      <c r="A63" s="10"/>
      <c r="B63" s="45"/>
      <c r="C63" s="8" t="s">
        <v>496</v>
      </c>
      <c r="D63" s="51"/>
      <c r="E63" s="55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9" customFormat="1" ht="21" customHeight="1">
      <c r="A64" s="5"/>
      <c r="B64" s="197"/>
      <c r="C64" s="15"/>
      <c r="D64" s="15"/>
      <c r="E64" s="15"/>
      <c r="F64" s="1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1" ht="21" customHeight="1">
      <c r="A65" s="48"/>
      <c r="B65" s="49"/>
      <c r="C65" s="49"/>
      <c r="D65" s="49"/>
      <c r="E65" s="50"/>
      <c r="F65" s="49"/>
      <c r="G65" s="49"/>
      <c r="H65" s="49"/>
      <c r="I65" s="49"/>
      <c r="J65" s="49"/>
      <c r="K65" s="49"/>
    </row>
    <row r="66" spans="1:11" ht="21" customHeight="1">
      <c r="A66" s="52"/>
      <c r="B66" s="53"/>
      <c r="C66" s="53"/>
      <c r="D66" s="53"/>
      <c r="E66" s="54"/>
      <c r="F66" s="53"/>
      <c r="G66" s="53"/>
      <c r="H66" s="53"/>
      <c r="I66" s="53"/>
      <c r="J66" s="53"/>
      <c r="K66" s="53"/>
    </row>
  </sheetData>
  <sheetProtection/>
  <mergeCells count="36">
    <mergeCell ref="G59:I59"/>
    <mergeCell ref="J59:R59"/>
    <mergeCell ref="A59:A60"/>
    <mergeCell ref="B59:B60"/>
    <mergeCell ref="C59:C60"/>
    <mergeCell ref="D59:D60"/>
    <mergeCell ref="E59:E60"/>
    <mergeCell ref="F59:F60"/>
    <mergeCell ref="A53:R53"/>
    <mergeCell ref="A54:N54"/>
    <mergeCell ref="O54:R54"/>
    <mergeCell ref="A55:R55"/>
    <mergeCell ref="A33:A34"/>
    <mergeCell ref="B33:B34"/>
    <mergeCell ref="C33:C34"/>
    <mergeCell ref="D33:D34"/>
    <mergeCell ref="E33:E34"/>
    <mergeCell ref="F33:F34"/>
    <mergeCell ref="G7:I7"/>
    <mergeCell ref="J7:R7"/>
    <mergeCell ref="A27:R27"/>
    <mergeCell ref="A28:N28"/>
    <mergeCell ref="O28:R28"/>
    <mergeCell ref="A29:R29"/>
    <mergeCell ref="G33:I33"/>
    <mergeCell ref="J33:R33"/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R103"/>
  <sheetViews>
    <sheetView view="pageBreakPreview" zoomScale="110" zoomScaleNormal="17" zoomScaleSheetLayoutView="110" workbookViewId="0" topLeftCell="A94">
      <selection activeCell="D101" sqref="D101"/>
    </sheetView>
  </sheetViews>
  <sheetFormatPr defaultColWidth="9.140625" defaultRowHeight="21" customHeight="1"/>
  <cols>
    <col min="1" max="1" width="5.28125" style="1" customWidth="1"/>
    <col min="2" max="2" width="24.57421875" style="1" customWidth="1"/>
    <col min="3" max="3" width="30.57421875" style="3" customWidth="1"/>
    <col min="4" max="4" width="13.57421875" style="3" customWidth="1"/>
    <col min="5" max="5" width="17.57421875" style="3" customWidth="1"/>
    <col min="6" max="6" width="14.8515625" style="1" customWidth="1"/>
    <col min="7" max="18" width="4.140625" style="1" customWidth="1"/>
    <col min="19" max="16384" width="9.140625" style="1" customWidth="1"/>
  </cols>
  <sheetData>
    <row r="1" spans="1:18" ht="21" customHeight="1">
      <c r="A1" s="214">
        <v>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39" customFormat="1" ht="21" customHeight="1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15"/>
      <c r="O2" s="204" t="s">
        <v>37</v>
      </c>
      <c r="P2" s="205"/>
      <c r="Q2" s="205"/>
      <c r="R2" s="206"/>
    </row>
    <row r="3" spans="1:18" s="39" customFormat="1" ht="21" customHeight="1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1" customHeight="1">
      <c r="A4" s="2" t="s">
        <v>105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21" customHeight="1">
      <c r="B5" s="39" t="s">
        <v>39</v>
      </c>
    </row>
    <row r="7" spans="1:18" s="83" customFormat="1" ht="21" customHeight="1">
      <c r="A7" s="208" t="s">
        <v>33</v>
      </c>
      <c r="B7" s="210" t="s">
        <v>10</v>
      </c>
      <c r="C7" s="211" t="s">
        <v>34</v>
      </c>
      <c r="D7" s="211" t="s">
        <v>30</v>
      </c>
      <c r="E7" s="213" t="s">
        <v>31</v>
      </c>
      <c r="F7" s="208" t="s">
        <v>32</v>
      </c>
      <c r="G7" s="204" t="s">
        <v>25</v>
      </c>
      <c r="H7" s="205"/>
      <c r="I7" s="206"/>
      <c r="J7" s="204" t="s">
        <v>35</v>
      </c>
      <c r="K7" s="205"/>
      <c r="L7" s="205"/>
      <c r="M7" s="205"/>
      <c r="N7" s="205"/>
      <c r="O7" s="205"/>
      <c r="P7" s="205"/>
      <c r="Q7" s="205"/>
      <c r="R7" s="206"/>
    </row>
    <row r="8" spans="1:18" s="83" customFormat="1" ht="41.25" customHeight="1">
      <c r="A8" s="209"/>
      <c r="B8" s="209"/>
      <c r="C8" s="212"/>
      <c r="D8" s="212"/>
      <c r="E8" s="212"/>
      <c r="F8" s="209"/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</row>
    <row r="9" spans="1:18" ht="21" customHeight="1">
      <c r="A9" s="4">
        <v>1</v>
      </c>
      <c r="B9" s="66" t="s">
        <v>497</v>
      </c>
      <c r="C9" s="14" t="s">
        <v>499</v>
      </c>
      <c r="D9" s="70">
        <v>9000</v>
      </c>
      <c r="E9" s="90" t="s">
        <v>117</v>
      </c>
      <c r="F9" s="4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1" customHeight="1">
      <c r="A10" s="10"/>
      <c r="B10" s="68" t="s">
        <v>498</v>
      </c>
      <c r="C10" s="7" t="s">
        <v>500</v>
      </c>
      <c r="D10" s="71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10"/>
      <c r="B11" s="68"/>
      <c r="C11" s="73" t="s">
        <v>501</v>
      </c>
      <c r="D11" s="71"/>
      <c r="E11" s="8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1" customHeight="1">
      <c r="A12" s="5"/>
      <c r="B12" s="69"/>
      <c r="C12" s="15"/>
      <c r="D12" s="72"/>
      <c r="E12" s="15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" customHeight="1">
      <c r="A13" s="10">
        <v>2</v>
      </c>
      <c r="B13" s="68" t="s">
        <v>497</v>
      </c>
      <c r="C13" s="14" t="s">
        <v>499</v>
      </c>
      <c r="D13" s="70">
        <v>13000</v>
      </c>
      <c r="E13" s="90" t="s">
        <v>117</v>
      </c>
      <c r="F13" s="4" t="s">
        <v>23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1" customHeight="1">
      <c r="A14" s="10"/>
      <c r="B14" s="68" t="s">
        <v>502</v>
      </c>
      <c r="C14" s="7" t="s">
        <v>503</v>
      </c>
      <c r="D14" s="71"/>
      <c r="E14" s="8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" customHeight="1">
      <c r="A15" s="10"/>
      <c r="B15" s="68"/>
      <c r="C15" s="73" t="s">
        <v>501</v>
      </c>
      <c r="D15" s="71"/>
      <c r="E15" s="8"/>
      <c r="F15" s="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" customHeight="1">
      <c r="A16" s="4">
        <v>3</v>
      </c>
      <c r="B16" s="66" t="s">
        <v>504</v>
      </c>
      <c r="C16" s="14" t="s">
        <v>506</v>
      </c>
      <c r="D16" s="70">
        <v>9000</v>
      </c>
      <c r="E16" s="90" t="s">
        <v>117</v>
      </c>
      <c r="F16" s="4" t="s">
        <v>23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1" customHeight="1">
      <c r="A17" s="10"/>
      <c r="B17" s="68" t="s">
        <v>505</v>
      </c>
      <c r="C17" s="7" t="s">
        <v>507</v>
      </c>
      <c r="D17" s="71"/>
      <c r="E17" s="8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1" customHeight="1">
      <c r="A18" s="5"/>
      <c r="B18" s="69"/>
      <c r="C18" s="87"/>
      <c r="D18" s="72"/>
      <c r="E18" s="15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1" customHeight="1">
      <c r="A19" s="10">
        <v>4</v>
      </c>
      <c r="B19" s="68" t="s">
        <v>508</v>
      </c>
      <c r="C19" s="8" t="s">
        <v>509</v>
      </c>
      <c r="D19" s="70">
        <v>30000</v>
      </c>
      <c r="E19" s="90" t="s">
        <v>117</v>
      </c>
      <c r="F19" s="4" t="s">
        <v>23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1" customHeight="1">
      <c r="A20" s="10"/>
      <c r="B20" s="68"/>
      <c r="C20" s="8" t="s">
        <v>510</v>
      </c>
      <c r="D20" s="71"/>
      <c r="E20" s="8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" customHeight="1">
      <c r="A21" s="5"/>
      <c r="B21" s="69"/>
      <c r="C21" s="15"/>
      <c r="D21" s="72"/>
      <c r="E21" s="15"/>
      <c r="F21" s="1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21" customHeight="1">
      <c r="A22" s="10">
        <v>5</v>
      </c>
      <c r="B22" s="68" t="s">
        <v>511</v>
      </c>
      <c r="C22" s="8" t="s">
        <v>512</v>
      </c>
      <c r="D22" s="70">
        <v>22000</v>
      </c>
      <c r="E22" s="90" t="s">
        <v>117</v>
      </c>
      <c r="F22" s="4" t="s">
        <v>41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1" customHeight="1">
      <c r="A23" s="10"/>
      <c r="B23" s="68"/>
      <c r="C23" s="8" t="s">
        <v>513</v>
      </c>
      <c r="D23" s="71"/>
      <c r="E23" s="8"/>
      <c r="F23" s="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" customHeight="1">
      <c r="A24" s="5"/>
      <c r="B24" s="69"/>
      <c r="C24" s="15"/>
      <c r="D24" s="72"/>
      <c r="E24" s="15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21" customHeight="1">
      <c r="A25" s="10">
        <v>6</v>
      </c>
      <c r="B25" s="68" t="s">
        <v>514</v>
      </c>
      <c r="C25" s="8" t="s">
        <v>515</v>
      </c>
      <c r="D25" s="70">
        <v>10000</v>
      </c>
      <c r="E25" s="90" t="s">
        <v>117</v>
      </c>
      <c r="F25" s="4" t="s">
        <v>41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1" customHeight="1">
      <c r="A26" s="5"/>
      <c r="B26" s="69"/>
      <c r="C26" s="15" t="s">
        <v>516</v>
      </c>
      <c r="D26" s="72"/>
      <c r="E26" s="12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21" customHeight="1">
      <c r="A27" s="214">
        <v>36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s="39" customFormat="1" ht="21" customHeight="1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5"/>
      <c r="O28" s="204" t="s">
        <v>37</v>
      </c>
      <c r="P28" s="205"/>
      <c r="Q28" s="205"/>
      <c r="R28" s="206"/>
    </row>
    <row r="29" spans="1:18" s="39" customFormat="1" ht="21" customHeight="1">
      <c r="A29" s="207" t="s">
        <v>107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21" customHeight="1">
      <c r="A30" s="2" t="s">
        <v>105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21" customHeight="1">
      <c r="B31" s="39" t="s">
        <v>38</v>
      </c>
    </row>
    <row r="33" spans="1:18" s="83" customFormat="1" ht="21" customHeight="1">
      <c r="A33" s="208" t="s">
        <v>33</v>
      </c>
      <c r="B33" s="210" t="s">
        <v>10</v>
      </c>
      <c r="C33" s="211" t="s">
        <v>34</v>
      </c>
      <c r="D33" s="211" t="s">
        <v>30</v>
      </c>
      <c r="E33" s="213" t="s">
        <v>31</v>
      </c>
      <c r="F33" s="208" t="s">
        <v>32</v>
      </c>
      <c r="G33" s="204" t="s">
        <v>122</v>
      </c>
      <c r="H33" s="205"/>
      <c r="I33" s="206"/>
      <c r="J33" s="204" t="s">
        <v>142</v>
      </c>
      <c r="K33" s="205"/>
      <c r="L33" s="205"/>
      <c r="M33" s="205"/>
      <c r="N33" s="205"/>
      <c r="O33" s="205"/>
      <c r="P33" s="205"/>
      <c r="Q33" s="205"/>
      <c r="R33" s="206"/>
    </row>
    <row r="34" spans="1:18" s="83" customFormat="1" ht="41.25" customHeight="1">
      <c r="A34" s="209"/>
      <c r="B34" s="209"/>
      <c r="C34" s="212"/>
      <c r="D34" s="212"/>
      <c r="E34" s="212"/>
      <c r="F34" s="209"/>
      <c r="G34" s="41" t="s">
        <v>11</v>
      </c>
      <c r="H34" s="41" t="s">
        <v>12</v>
      </c>
      <c r="I34" s="41" t="s">
        <v>13</v>
      </c>
      <c r="J34" s="41" t="s">
        <v>14</v>
      </c>
      <c r="K34" s="41" t="s">
        <v>15</v>
      </c>
      <c r="L34" s="41" t="s">
        <v>16</v>
      </c>
      <c r="M34" s="41" t="s">
        <v>17</v>
      </c>
      <c r="N34" s="41" t="s">
        <v>18</v>
      </c>
      <c r="O34" s="41" t="s">
        <v>19</v>
      </c>
      <c r="P34" s="41" t="s">
        <v>20</v>
      </c>
      <c r="Q34" s="41" t="s">
        <v>21</v>
      </c>
      <c r="R34" s="41" t="s">
        <v>22</v>
      </c>
    </row>
    <row r="35" spans="1:18" ht="21" customHeight="1">
      <c r="A35" s="139">
        <v>1</v>
      </c>
      <c r="B35" s="66" t="s">
        <v>517</v>
      </c>
      <c r="C35" s="14" t="s">
        <v>518</v>
      </c>
      <c r="D35" s="93">
        <v>10000</v>
      </c>
      <c r="E35" s="67" t="s">
        <v>117</v>
      </c>
      <c r="F35" s="67" t="s">
        <v>23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1" customHeight="1">
      <c r="A36" s="141"/>
      <c r="B36" s="68"/>
      <c r="C36" s="7" t="s">
        <v>519</v>
      </c>
      <c r="D36" s="8"/>
      <c r="E36" s="77"/>
      <c r="F36" s="10" t="s">
        <v>521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141"/>
      <c r="B37" s="68"/>
      <c r="C37" s="7" t="s">
        <v>520</v>
      </c>
      <c r="D37" s="8"/>
      <c r="E37" s="77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143"/>
      <c r="B38" s="69"/>
      <c r="C38" s="11"/>
      <c r="D38" s="15"/>
      <c r="E38" s="169"/>
      <c r="F38" s="1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1" customHeight="1">
      <c r="A39" s="141">
        <v>2</v>
      </c>
      <c r="B39" s="68" t="s">
        <v>522</v>
      </c>
      <c r="C39" s="7" t="s">
        <v>523</v>
      </c>
      <c r="D39" s="93">
        <v>10000</v>
      </c>
      <c r="E39" s="67" t="s">
        <v>117</v>
      </c>
      <c r="F39" s="67" t="s">
        <v>23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1" customHeight="1">
      <c r="A40" s="141"/>
      <c r="B40" s="68"/>
      <c r="C40" s="7" t="s">
        <v>524</v>
      </c>
      <c r="D40" s="8"/>
      <c r="E40" s="77"/>
      <c r="F40" s="10" t="s">
        <v>521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" customHeight="1">
      <c r="A41" s="143"/>
      <c r="B41" s="11"/>
      <c r="C41" s="87" t="s">
        <v>525</v>
      </c>
      <c r="D41" s="15"/>
      <c r="E41" s="15"/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21" customHeight="1">
      <c r="A42" s="18"/>
      <c r="B42" s="16"/>
      <c r="C42" s="17"/>
      <c r="D42" s="64"/>
      <c r="E42" s="64"/>
      <c r="F42" s="6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1" customHeight="1">
      <c r="A43" s="18"/>
      <c r="B43" s="16"/>
      <c r="C43" s="17"/>
      <c r="D43" s="64"/>
      <c r="E43" s="64"/>
      <c r="F43" s="6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21" customHeight="1">
      <c r="A44" s="18"/>
      <c r="B44" s="16"/>
      <c r="C44" s="17"/>
      <c r="D44" s="64"/>
      <c r="E44" s="64"/>
      <c r="F44" s="6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21" customHeight="1">
      <c r="A45" s="18"/>
      <c r="B45" s="16"/>
      <c r="C45" s="17"/>
      <c r="D45" s="64"/>
      <c r="E45" s="64"/>
      <c r="F45" s="6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1" customHeight="1">
      <c r="A46" s="18"/>
      <c r="B46" s="16"/>
      <c r="C46" s="17"/>
      <c r="D46" s="64"/>
      <c r="E46" s="64"/>
      <c r="F46" s="6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21" customHeight="1">
      <c r="A47" s="18"/>
      <c r="B47" s="16"/>
      <c r="C47" s="17"/>
      <c r="D47" s="64"/>
      <c r="E47" s="64"/>
      <c r="F47" s="6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21" customHeight="1">
      <c r="A48" s="18"/>
      <c r="B48" s="16"/>
      <c r="C48" s="17"/>
      <c r="D48" s="64"/>
      <c r="E48" s="64"/>
      <c r="F48" s="6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1" customHeight="1">
      <c r="A49" s="18"/>
      <c r="B49" s="16"/>
      <c r="C49" s="17"/>
      <c r="D49" s="64"/>
      <c r="E49" s="64"/>
      <c r="F49" s="6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21" customHeight="1">
      <c r="A50" s="18"/>
      <c r="B50" s="16"/>
      <c r="C50" s="17"/>
      <c r="D50" s="64"/>
      <c r="E50" s="64"/>
      <c r="F50" s="6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21" customHeight="1">
      <c r="A51" s="18"/>
      <c r="B51" s="16"/>
      <c r="C51" s="17"/>
      <c r="D51" s="64"/>
      <c r="E51" s="64"/>
      <c r="F51" s="6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3" spans="1:18" ht="21" customHeight="1">
      <c r="A53" s="214">
        <v>37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s="39" customFormat="1" ht="21" customHeight="1">
      <c r="A54" s="207" t="s">
        <v>141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5"/>
      <c r="O54" s="204" t="s">
        <v>37</v>
      </c>
      <c r="P54" s="205"/>
      <c r="Q54" s="205"/>
      <c r="R54" s="206"/>
    </row>
    <row r="55" spans="1:18" s="39" customFormat="1" ht="21" customHeight="1">
      <c r="A55" s="207" t="s">
        <v>107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ht="21" customHeight="1">
      <c r="A56" s="2" t="s">
        <v>105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ht="21" customHeight="1">
      <c r="B57" s="39" t="s">
        <v>47</v>
      </c>
    </row>
    <row r="59" spans="1:18" s="83" customFormat="1" ht="21" customHeight="1">
      <c r="A59" s="208" t="s">
        <v>33</v>
      </c>
      <c r="B59" s="210" t="s">
        <v>10</v>
      </c>
      <c r="C59" s="211" t="s">
        <v>34</v>
      </c>
      <c r="D59" s="211" t="s">
        <v>30</v>
      </c>
      <c r="E59" s="213" t="s">
        <v>31</v>
      </c>
      <c r="F59" s="208" t="s">
        <v>32</v>
      </c>
      <c r="G59" s="204" t="s">
        <v>122</v>
      </c>
      <c r="H59" s="205"/>
      <c r="I59" s="206"/>
      <c r="J59" s="204" t="s">
        <v>142</v>
      </c>
      <c r="K59" s="205"/>
      <c r="L59" s="205"/>
      <c r="M59" s="205"/>
      <c r="N59" s="205"/>
      <c r="O59" s="205"/>
      <c r="P59" s="205"/>
      <c r="Q59" s="205"/>
      <c r="R59" s="206"/>
    </row>
    <row r="60" spans="1:18" s="83" customFormat="1" ht="41.25" customHeight="1">
      <c r="A60" s="209"/>
      <c r="B60" s="209"/>
      <c r="C60" s="212"/>
      <c r="D60" s="212"/>
      <c r="E60" s="212"/>
      <c r="F60" s="209"/>
      <c r="G60" s="41" t="s">
        <v>11</v>
      </c>
      <c r="H60" s="41" t="s">
        <v>12</v>
      </c>
      <c r="I60" s="41" t="s">
        <v>13</v>
      </c>
      <c r="J60" s="41" t="s">
        <v>14</v>
      </c>
      <c r="K60" s="41" t="s">
        <v>15</v>
      </c>
      <c r="L60" s="41" t="s">
        <v>16</v>
      </c>
      <c r="M60" s="41" t="s">
        <v>17</v>
      </c>
      <c r="N60" s="41" t="s">
        <v>18</v>
      </c>
      <c r="O60" s="41" t="s">
        <v>19</v>
      </c>
      <c r="P60" s="41" t="s">
        <v>20</v>
      </c>
      <c r="Q60" s="41" t="s">
        <v>21</v>
      </c>
      <c r="R60" s="41" t="s">
        <v>22</v>
      </c>
    </row>
    <row r="61" spans="1:18" ht="21" customHeight="1">
      <c r="A61" s="139">
        <v>1</v>
      </c>
      <c r="B61" s="66" t="s">
        <v>526</v>
      </c>
      <c r="C61" s="14" t="s">
        <v>527</v>
      </c>
      <c r="D61" s="93">
        <v>19300</v>
      </c>
      <c r="E61" s="67" t="s">
        <v>117</v>
      </c>
      <c r="F61" s="67" t="s">
        <v>46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21" customHeight="1">
      <c r="A62" s="141"/>
      <c r="B62" s="68"/>
      <c r="C62" s="7" t="s">
        <v>528</v>
      </c>
      <c r="D62" s="8"/>
      <c r="E62" s="77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" customHeight="1">
      <c r="A63" s="143"/>
      <c r="B63" s="11"/>
      <c r="C63" s="87"/>
      <c r="D63" s="15"/>
      <c r="E63" s="15"/>
      <c r="F63" s="1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21" customHeight="1">
      <c r="A64" s="139">
        <v>2</v>
      </c>
      <c r="B64" s="66" t="s">
        <v>529</v>
      </c>
      <c r="C64" s="14" t="s">
        <v>531</v>
      </c>
      <c r="D64" s="93">
        <v>22000</v>
      </c>
      <c r="E64" s="67" t="s">
        <v>117</v>
      </c>
      <c r="F64" s="67" t="s">
        <v>46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21" customHeight="1">
      <c r="A65" s="141"/>
      <c r="B65" s="68" t="s">
        <v>530</v>
      </c>
      <c r="C65" s="7" t="s">
        <v>532</v>
      </c>
      <c r="D65" s="8"/>
      <c r="E65" s="7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" customHeight="1">
      <c r="A66" s="143"/>
      <c r="B66" s="69"/>
      <c r="C66" s="11"/>
      <c r="D66" s="15"/>
      <c r="E66" s="169"/>
      <c r="F66" s="1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21" customHeight="1">
      <c r="A67" s="141">
        <v>3</v>
      </c>
      <c r="B67" s="68" t="s">
        <v>533</v>
      </c>
      <c r="C67" s="68" t="s">
        <v>536</v>
      </c>
      <c r="D67" s="93">
        <v>15000</v>
      </c>
      <c r="E67" s="67" t="s">
        <v>117</v>
      </c>
      <c r="F67" s="67" t="s">
        <v>46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21" customHeight="1">
      <c r="A68" s="141"/>
      <c r="B68" s="68" t="s">
        <v>534</v>
      </c>
      <c r="C68" s="68" t="s">
        <v>534</v>
      </c>
      <c r="D68" s="8"/>
      <c r="E68" s="77"/>
      <c r="F68" s="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" customHeight="1">
      <c r="A69" s="141"/>
      <c r="B69" s="68" t="s">
        <v>535</v>
      </c>
      <c r="C69" s="68" t="s">
        <v>535</v>
      </c>
      <c r="D69" s="8"/>
      <c r="E69" s="77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" customHeight="1">
      <c r="A70" s="143"/>
      <c r="B70" s="69"/>
      <c r="C70" s="69"/>
      <c r="D70" s="15"/>
      <c r="E70" s="169"/>
      <c r="F70" s="1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21" customHeight="1">
      <c r="A71" s="141">
        <v>4</v>
      </c>
      <c r="B71" s="68" t="s">
        <v>537</v>
      </c>
      <c r="C71" s="68" t="s">
        <v>539</v>
      </c>
      <c r="D71" s="93">
        <v>10000</v>
      </c>
      <c r="E71" s="67" t="s">
        <v>117</v>
      </c>
      <c r="F71" s="67" t="s">
        <v>46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21" customHeight="1">
      <c r="A72" s="141"/>
      <c r="B72" s="68" t="s">
        <v>538</v>
      </c>
      <c r="C72" s="68" t="s">
        <v>540</v>
      </c>
      <c r="D72" s="8"/>
      <c r="E72" s="77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" customHeight="1">
      <c r="A73" s="143"/>
      <c r="B73" s="69"/>
      <c r="C73" s="69"/>
      <c r="D73" s="15"/>
      <c r="E73" s="169"/>
      <c r="F73" s="1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21" customHeight="1">
      <c r="A74" s="141">
        <v>5</v>
      </c>
      <c r="B74" s="68" t="s">
        <v>541</v>
      </c>
      <c r="C74" s="68" t="s">
        <v>543</v>
      </c>
      <c r="D74" s="93">
        <v>14000</v>
      </c>
      <c r="E74" s="67" t="s">
        <v>117</v>
      </c>
      <c r="F74" s="67" t="s">
        <v>46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21" customHeight="1">
      <c r="A75" s="141"/>
      <c r="B75" s="68" t="s">
        <v>542</v>
      </c>
      <c r="C75" s="68" t="s">
        <v>542</v>
      </c>
      <c r="D75" s="8"/>
      <c r="E75" s="77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21" customHeight="1">
      <c r="A76" s="141"/>
      <c r="B76" s="68"/>
      <c r="C76" s="68"/>
      <c r="D76" s="8"/>
      <c r="E76" s="77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21" customHeight="1">
      <c r="A77" s="141"/>
      <c r="B77" s="68"/>
      <c r="C77" s="68"/>
      <c r="D77" s="8"/>
      <c r="E77" s="77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21" customHeight="1">
      <c r="A78" s="143"/>
      <c r="B78" s="69"/>
      <c r="C78" s="69"/>
      <c r="D78" s="15"/>
      <c r="E78" s="169"/>
      <c r="F78" s="13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21" customHeight="1">
      <c r="A79" s="214">
        <v>38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1:18" ht="21" customHeight="1">
      <c r="A80" s="207" t="s">
        <v>141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15"/>
      <c r="O80" s="204" t="s">
        <v>37</v>
      </c>
      <c r="P80" s="205"/>
      <c r="Q80" s="205"/>
      <c r="R80" s="206"/>
    </row>
    <row r="81" spans="1:18" ht="21" customHeight="1">
      <c r="A81" s="207" t="s">
        <v>107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1:18" ht="21" customHeight="1">
      <c r="A82" s="2" t="s">
        <v>105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21" customHeight="1">
      <c r="B83" s="39" t="s">
        <v>69</v>
      </c>
    </row>
    <row r="85" spans="1:18" ht="21" customHeight="1">
      <c r="A85" s="208" t="s">
        <v>33</v>
      </c>
      <c r="B85" s="210" t="s">
        <v>10</v>
      </c>
      <c r="C85" s="211" t="s">
        <v>34</v>
      </c>
      <c r="D85" s="211" t="s">
        <v>30</v>
      </c>
      <c r="E85" s="213" t="s">
        <v>31</v>
      </c>
      <c r="F85" s="208" t="s">
        <v>32</v>
      </c>
      <c r="G85" s="204" t="s">
        <v>122</v>
      </c>
      <c r="H85" s="205"/>
      <c r="I85" s="206"/>
      <c r="J85" s="204" t="s">
        <v>142</v>
      </c>
      <c r="K85" s="205"/>
      <c r="L85" s="205"/>
      <c r="M85" s="205"/>
      <c r="N85" s="205"/>
      <c r="O85" s="205"/>
      <c r="P85" s="205"/>
      <c r="Q85" s="205"/>
      <c r="R85" s="206"/>
    </row>
    <row r="86" spans="1:18" ht="30.75" customHeight="1">
      <c r="A86" s="209"/>
      <c r="B86" s="209"/>
      <c r="C86" s="212"/>
      <c r="D86" s="212"/>
      <c r="E86" s="212"/>
      <c r="F86" s="209"/>
      <c r="G86" s="41" t="s">
        <v>11</v>
      </c>
      <c r="H86" s="41" t="s">
        <v>12</v>
      </c>
      <c r="I86" s="41" t="s">
        <v>13</v>
      </c>
      <c r="J86" s="41" t="s">
        <v>14</v>
      </c>
      <c r="K86" s="41" t="s">
        <v>15</v>
      </c>
      <c r="L86" s="41" t="s">
        <v>16</v>
      </c>
      <c r="M86" s="41" t="s">
        <v>17</v>
      </c>
      <c r="N86" s="41" t="s">
        <v>18</v>
      </c>
      <c r="O86" s="41" t="s">
        <v>19</v>
      </c>
      <c r="P86" s="41" t="s">
        <v>20</v>
      </c>
      <c r="Q86" s="41" t="s">
        <v>21</v>
      </c>
      <c r="R86" s="41" t="s">
        <v>22</v>
      </c>
    </row>
    <row r="87" spans="1:18" ht="21" customHeight="1">
      <c r="A87" s="139">
        <v>1</v>
      </c>
      <c r="B87" s="66" t="s">
        <v>544</v>
      </c>
      <c r="C87" s="66" t="s">
        <v>546</v>
      </c>
      <c r="D87" s="93">
        <v>7000</v>
      </c>
      <c r="E87" s="67" t="s">
        <v>117</v>
      </c>
      <c r="F87" s="67" t="s">
        <v>414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21" customHeight="1">
      <c r="A88" s="141"/>
      <c r="B88" s="68" t="s">
        <v>545</v>
      </c>
      <c r="C88" s="68" t="s">
        <v>547</v>
      </c>
      <c r="D88" s="8"/>
      <c r="E88" s="77"/>
      <c r="F88" s="9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" customHeight="1">
      <c r="A89" s="143"/>
      <c r="B89" s="11"/>
      <c r="C89" s="87"/>
      <c r="D89" s="15"/>
      <c r="E89" s="15"/>
      <c r="F89" s="1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2" spans="1:2" ht="21" customHeight="1">
      <c r="A92" s="2" t="s">
        <v>105</v>
      </c>
      <c r="B92" s="2"/>
    </row>
    <row r="93" ht="21" customHeight="1">
      <c r="B93" s="39" t="s">
        <v>48</v>
      </c>
    </row>
    <row r="95" spans="1:18" ht="21" customHeight="1">
      <c r="A95" s="208" t="s">
        <v>33</v>
      </c>
      <c r="B95" s="210" t="s">
        <v>10</v>
      </c>
      <c r="C95" s="211" t="s">
        <v>34</v>
      </c>
      <c r="D95" s="211" t="s">
        <v>30</v>
      </c>
      <c r="E95" s="213" t="s">
        <v>31</v>
      </c>
      <c r="F95" s="208" t="s">
        <v>32</v>
      </c>
      <c r="G95" s="204" t="s">
        <v>122</v>
      </c>
      <c r="H95" s="205"/>
      <c r="I95" s="206"/>
      <c r="J95" s="204" t="s">
        <v>142</v>
      </c>
      <c r="K95" s="205"/>
      <c r="L95" s="205"/>
      <c r="M95" s="205"/>
      <c r="N95" s="205"/>
      <c r="O95" s="205"/>
      <c r="P95" s="205"/>
      <c r="Q95" s="205"/>
      <c r="R95" s="206"/>
    </row>
    <row r="96" spans="1:18" ht="30.75" customHeight="1">
      <c r="A96" s="209"/>
      <c r="B96" s="209"/>
      <c r="C96" s="212"/>
      <c r="D96" s="212"/>
      <c r="E96" s="212"/>
      <c r="F96" s="209"/>
      <c r="G96" s="41" t="s">
        <v>11</v>
      </c>
      <c r="H96" s="41" t="s">
        <v>12</v>
      </c>
      <c r="I96" s="41" t="s">
        <v>13</v>
      </c>
      <c r="J96" s="41" t="s">
        <v>14</v>
      </c>
      <c r="K96" s="41" t="s">
        <v>15</v>
      </c>
      <c r="L96" s="41" t="s">
        <v>16</v>
      </c>
      <c r="M96" s="41" t="s">
        <v>17</v>
      </c>
      <c r="N96" s="41" t="s">
        <v>18</v>
      </c>
      <c r="O96" s="41" t="s">
        <v>19</v>
      </c>
      <c r="P96" s="41" t="s">
        <v>20</v>
      </c>
      <c r="Q96" s="41" t="s">
        <v>21</v>
      </c>
      <c r="R96" s="41" t="s">
        <v>22</v>
      </c>
    </row>
    <row r="97" spans="1:18" ht="21" customHeight="1">
      <c r="A97" s="141">
        <v>1</v>
      </c>
      <c r="B97" s="68" t="s">
        <v>511</v>
      </c>
      <c r="C97" s="8" t="s">
        <v>512</v>
      </c>
      <c r="D97" s="70">
        <v>22000</v>
      </c>
      <c r="E97" s="90" t="s">
        <v>117</v>
      </c>
      <c r="F97" s="4" t="s">
        <v>23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21" customHeight="1">
      <c r="A98" s="141"/>
      <c r="B98" s="68"/>
      <c r="C98" s="8" t="s">
        <v>513</v>
      </c>
      <c r="D98" s="71"/>
      <c r="E98" s="8"/>
      <c r="F98" s="9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" customHeight="1">
      <c r="A99" s="143"/>
      <c r="B99" s="69"/>
      <c r="C99" s="15"/>
      <c r="D99" s="72"/>
      <c r="E99" s="15"/>
      <c r="F99" s="1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21" customHeight="1">
      <c r="A100" s="4">
        <v>2</v>
      </c>
      <c r="B100" s="68" t="s">
        <v>533</v>
      </c>
      <c r="C100" s="14" t="s">
        <v>536</v>
      </c>
      <c r="D100" s="70">
        <v>15000</v>
      </c>
      <c r="E100" s="90" t="s">
        <v>117</v>
      </c>
      <c r="F100" s="4" t="s">
        <v>23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21" customHeight="1">
      <c r="A101" s="7"/>
      <c r="B101" s="68" t="s">
        <v>534</v>
      </c>
      <c r="C101" s="7" t="s">
        <v>534</v>
      </c>
      <c r="D101" s="71"/>
      <c r="E101" s="198"/>
      <c r="F101" s="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21" customHeight="1">
      <c r="A102" s="7"/>
      <c r="B102" s="68" t="s">
        <v>535</v>
      </c>
      <c r="C102" s="68" t="s">
        <v>535</v>
      </c>
      <c r="D102" s="91"/>
      <c r="E102" s="10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6"/>
    </row>
    <row r="103" spans="1:18" ht="21" customHeight="1">
      <c r="A103" s="69"/>
      <c r="B103" s="15"/>
      <c r="C103" s="72"/>
      <c r="D103" s="12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69"/>
    </row>
  </sheetData>
  <sheetProtection/>
  <mergeCells count="56">
    <mergeCell ref="J85:R85"/>
    <mergeCell ref="A95:A96"/>
    <mergeCell ref="B95:B96"/>
    <mergeCell ref="C95:C96"/>
    <mergeCell ref="D95:D96"/>
    <mergeCell ref="E95:E96"/>
    <mergeCell ref="F95:F96"/>
    <mergeCell ref="G95:I95"/>
    <mergeCell ref="J95:R95"/>
    <mergeCell ref="A80:N80"/>
    <mergeCell ref="O80:R80"/>
    <mergeCell ref="A81:R81"/>
    <mergeCell ref="A85:A86"/>
    <mergeCell ref="B85:B86"/>
    <mergeCell ref="C85:C86"/>
    <mergeCell ref="D85:D86"/>
    <mergeCell ref="E85:E86"/>
    <mergeCell ref="F85:F86"/>
    <mergeCell ref="G85:I85"/>
    <mergeCell ref="C59:C60"/>
    <mergeCell ref="D59:D60"/>
    <mergeCell ref="E59:E60"/>
    <mergeCell ref="F59:F60"/>
    <mergeCell ref="A55:R55"/>
    <mergeCell ref="A53:R53"/>
    <mergeCell ref="G59:I59"/>
    <mergeCell ref="J59:R59"/>
    <mergeCell ref="A54:N54"/>
    <mergeCell ref="O54:R54"/>
    <mergeCell ref="A59:A60"/>
    <mergeCell ref="B59:B60"/>
    <mergeCell ref="A79:R79"/>
    <mergeCell ref="A33:A34"/>
    <mergeCell ref="B33:B34"/>
    <mergeCell ref="C33:C34"/>
    <mergeCell ref="D33:D34"/>
    <mergeCell ref="G33:I33"/>
    <mergeCell ref="J33:R33"/>
    <mergeCell ref="E33:E34"/>
    <mergeCell ref="F33:F34"/>
    <mergeCell ref="A1:R1"/>
    <mergeCell ref="A2:N2"/>
    <mergeCell ref="O2:R2"/>
    <mergeCell ref="A3:R3"/>
    <mergeCell ref="A7:A8"/>
    <mergeCell ref="B7:B8"/>
    <mergeCell ref="G7:I7"/>
    <mergeCell ref="J7:R7"/>
    <mergeCell ref="A29:R29"/>
    <mergeCell ref="A27:R27"/>
    <mergeCell ref="A28:N28"/>
    <mergeCell ref="C7:C8"/>
    <mergeCell ref="D7:D8"/>
    <mergeCell ref="E7:E8"/>
    <mergeCell ref="F7:F8"/>
    <mergeCell ref="O28:R2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</dc:creator>
  <cp:keywords/>
  <dc:description/>
  <cp:lastModifiedBy>User</cp:lastModifiedBy>
  <cp:lastPrinted>2019-11-04T07:15:46Z</cp:lastPrinted>
  <dcterms:created xsi:type="dcterms:W3CDTF">2006-10-24T03:35:24Z</dcterms:created>
  <dcterms:modified xsi:type="dcterms:W3CDTF">2019-11-04T09:37:59Z</dcterms:modified>
  <cp:category/>
  <cp:version/>
  <cp:contentType/>
  <cp:contentStatus/>
</cp:coreProperties>
</file>